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firstSheet="1" activeTab="2"/>
  </bookViews>
  <sheets>
    <sheet name="Elements and ratings" sheetId="4" r:id="rId1"/>
    <sheet name="Connection matrix" sheetId="8" r:id="rId2"/>
    <sheet name="Calculating systemic activity" sheetId="7" r:id="rId3"/>
  </sheets>
  <calcPr calcId="162913"/>
</workbook>
</file>

<file path=xl/calcChain.xml><?xml version="1.0" encoding="utf-8"?>
<calcChain xmlns="http://schemas.openxmlformats.org/spreadsheetml/2006/main">
  <c r="AI202" i="8" l="1"/>
  <c r="AJ202" i="8"/>
  <c r="AK202" i="8"/>
  <c r="AL202" i="8"/>
  <c r="AM202" i="8"/>
  <c r="AN202" i="8"/>
  <c r="AO202" i="8"/>
  <c r="AP202" i="8"/>
  <c r="AQ202" i="8"/>
  <c r="AR202" i="8"/>
  <c r="AS202" i="8"/>
  <c r="AT202" i="8"/>
  <c r="AU202" i="8"/>
  <c r="AV202" i="8"/>
  <c r="AW202" i="8"/>
  <c r="AX202" i="8"/>
  <c r="AY202" i="8"/>
  <c r="AZ202" i="8"/>
  <c r="BA202" i="8"/>
  <c r="BB202" i="8"/>
  <c r="BC202" i="8"/>
  <c r="BD202" i="8"/>
  <c r="BE202" i="8"/>
  <c r="BF202" i="8"/>
  <c r="BG202" i="8"/>
  <c r="BH202" i="8"/>
  <c r="BI202" i="8"/>
  <c r="BJ202" i="8"/>
  <c r="BK202" i="8"/>
  <c r="BL202" i="8"/>
  <c r="BM202" i="8"/>
  <c r="BN202" i="8"/>
  <c r="BO202" i="8"/>
  <c r="BP202" i="8"/>
  <c r="BQ202" i="8"/>
  <c r="BR202" i="8"/>
  <c r="BS202" i="8"/>
  <c r="BT202" i="8"/>
  <c r="BU202" i="8"/>
  <c r="BV202" i="8"/>
  <c r="BW202" i="8"/>
  <c r="BX202" i="8"/>
  <c r="BY202" i="8"/>
  <c r="BZ202" i="8"/>
  <c r="CA202" i="8"/>
  <c r="CB202" i="8"/>
  <c r="CC202" i="8"/>
  <c r="CD202" i="8"/>
  <c r="CE202" i="8"/>
  <c r="CF202" i="8"/>
  <c r="CG202" i="8"/>
  <c r="CH202" i="8"/>
  <c r="CI202" i="8"/>
  <c r="CJ202" i="8"/>
  <c r="CK202" i="8"/>
  <c r="CL202" i="8"/>
  <c r="CM202" i="8"/>
  <c r="CN202" i="8"/>
  <c r="CO202" i="8"/>
  <c r="CP202" i="8"/>
  <c r="CQ202" i="8"/>
  <c r="CR202" i="8"/>
  <c r="CS202" i="8"/>
  <c r="CT202" i="8"/>
  <c r="CU202" i="8"/>
  <c r="CV202" i="8"/>
  <c r="CW202" i="8"/>
  <c r="CX202" i="8"/>
  <c r="CY202" i="8"/>
  <c r="CZ202" i="8"/>
  <c r="DA202" i="8"/>
  <c r="DB202" i="8"/>
  <c r="DC202" i="8"/>
  <c r="DD202" i="8"/>
  <c r="DE202" i="8"/>
  <c r="DF202" i="8"/>
  <c r="DG202" i="8"/>
  <c r="DH202" i="8"/>
  <c r="DI202" i="8"/>
  <c r="DJ202" i="8"/>
  <c r="DK202" i="8"/>
  <c r="DL202" i="8"/>
  <c r="DM202" i="8"/>
  <c r="DN202" i="8"/>
  <c r="DO202" i="8"/>
  <c r="DP202" i="8"/>
  <c r="DQ202" i="8"/>
  <c r="DR202" i="8"/>
  <c r="DS202" i="8"/>
  <c r="DT202" i="8"/>
  <c r="DU202" i="8"/>
  <c r="DV202" i="8"/>
  <c r="DW202" i="8"/>
  <c r="DX202" i="8"/>
  <c r="DY202" i="8"/>
  <c r="DZ202" i="8"/>
  <c r="EA202" i="8"/>
  <c r="EB202" i="8"/>
  <c r="EC202" i="8"/>
  <c r="ED202" i="8"/>
  <c r="EE202" i="8"/>
  <c r="EF202" i="8"/>
  <c r="EG202" i="8"/>
  <c r="EH202" i="8"/>
  <c r="EI202" i="8"/>
  <c r="EJ202" i="8"/>
  <c r="EK202" i="8"/>
  <c r="EL202" i="8"/>
  <c r="EM202" i="8"/>
  <c r="EN202" i="8"/>
  <c r="EO202" i="8"/>
  <c r="EP202" i="8"/>
  <c r="EQ202" i="8"/>
  <c r="ER202" i="8"/>
  <c r="ES202" i="8"/>
  <c r="ET202" i="8"/>
  <c r="EU202" i="8"/>
  <c r="EV202" i="8"/>
  <c r="EW202" i="8"/>
  <c r="EX202" i="8"/>
  <c r="EY202" i="8"/>
  <c r="EZ202" i="8"/>
  <c r="FA202" i="8"/>
  <c r="FB202" i="8"/>
  <c r="FC202" i="8"/>
  <c r="FD202" i="8"/>
  <c r="FE202" i="8"/>
  <c r="FF202" i="8"/>
  <c r="FG202" i="8"/>
  <c r="FH202" i="8"/>
  <c r="FI202" i="8"/>
  <c r="FJ202" i="8"/>
  <c r="FK202" i="8"/>
  <c r="FL202" i="8"/>
  <c r="FM202" i="8"/>
  <c r="FN202" i="8"/>
  <c r="FO202" i="8"/>
  <c r="FP202" i="8"/>
  <c r="FQ202" i="8"/>
  <c r="FR202" i="8"/>
  <c r="FS202" i="8"/>
  <c r="FT202" i="8"/>
  <c r="FU202" i="8"/>
  <c r="FV202" i="8"/>
  <c r="FW202" i="8"/>
  <c r="FX202" i="8"/>
  <c r="FY202" i="8"/>
  <c r="FZ202" i="8"/>
  <c r="GA202" i="8"/>
  <c r="GB202" i="8"/>
  <c r="GC202" i="8"/>
  <c r="GD202" i="8"/>
  <c r="GE202" i="8"/>
  <c r="GF202" i="8"/>
  <c r="GG202" i="8"/>
  <c r="GH202" i="8"/>
  <c r="GI202" i="8"/>
  <c r="GJ202" i="8"/>
  <c r="GK202" i="8"/>
  <c r="GL202" i="8"/>
  <c r="GM202" i="8"/>
  <c r="GN202" i="8"/>
  <c r="GO202" i="8"/>
  <c r="GP202" i="8"/>
  <c r="GQ202" i="8"/>
  <c r="GR202" i="8"/>
  <c r="GS202" i="8"/>
  <c r="C202" i="8"/>
  <c r="D202" i="8"/>
  <c r="E202" i="8"/>
  <c r="F202" i="8"/>
  <c r="G202" i="8"/>
  <c r="H202" i="8"/>
  <c r="I202" i="8"/>
  <c r="J202" i="8"/>
  <c r="K202" i="8"/>
  <c r="L202" i="8"/>
  <c r="M202" i="8"/>
  <c r="N202" i="8"/>
  <c r="O202" i="8"/>
  <c r="P202" i="8"/>
  <c r="Q202" i="8"/>
  <c r="R202" i="8"/>
  <c r="S202" i="8"/>
  <c r="T202" i="8"/>
  <c r="U202" i="8"/>
  <c r="V202" i="8"/>
  <c r="W202" i="8"/>
  <c r="X202" i="8"/>
  <c r="Y202" i="8"/>
  <c r="Z202" i="8"/>
  <c r="AA202" i="8"/>
  <c r="AB202" i="8"/>
  <c r="AC202" i="8"/>
  <c r="AD202" i="8"/>
  <c r="AE202" i="8"/>
  <c r="AF202" i="8"/>
  <c r="AG202" i="8"/>
  <c r="AH202" i="8"/>
  <c r="B202" i="8"/>
  <c r="GT3" i="8"/>
  <c r="GT4" i="8"/>
  <c r="GT5" i="8"/>
  <c r="GT6" i="8"/>
  <c r="GT7" i="8"/>
  <c r="GT8" i="8"/>
  <c r="GT9" i="8"/>
  <c r="GT10" i="8"/>
  <c r="GT11" i="8"/>
  <c r="GT12" i="8"/>
  <c r="GT13" i="8"/>
  <c r="GT14" i="8"/>
  <c r="GT15" i="8"/>
  <c r="GT16" i="8"/>
  <c r="GT17" i="8"/>
  <c r="GT18" i="8"/>
  <c r="GT19" i="8"/>
  <c r="GT20" i="8"/>
  <c r="GT21" i="8"/>
  <c r="GT22" i="8"/>
  <c r="GT23" i="8"/>
  <c r="GT24" i="8"/>
  <c r="GT25" i="8"/>
  <c r="GT26" i="8"/>
  <c r="GT27" i="8"/>
  <c r="GT28" i="8"/>
  <c r="GT29" i="8"/>
  <c r="GT30" i="8"/>
  <c r="GT31" i="8"/>
  <c r="GT32" i="8"/>
  <c r="GT33" i="8"/>
  <c r="GT34" i="8"/>
  <c r="GT35" i="8"/>
  <c r="GT36" i="8"/>
  <c r="GT37" i="8"/>
  <c r="GT38" i="8"/>
  <c r="GT39" i="8"/>
  <c r="GT40" i="8"/>
  <c r="GT41" i="8"/>
  <c r="GT42" i="8"/>
  <c r="GT43" i="8"/>
  <c r="GT44" i="8"/>
  <c r="GT45" i="8"/>
  <c r="GT46" i="8"/>
  <c r="GT47" i="8"/>
  <c r="GT48" i="8"/>
  <c r="GT49" i="8"/>
  <c r="GT50" i="8"/>
  <c r="GT51" i="8"/>
  <c r="GT52" i="8"/>
  <c r="GT53" i="8"/>
  <c r="GT54" i="8"/>
  <c r="GT55" i="8"/>
  <c r="GT56" i="8"/>
  <c r="GT57" i="8"/>
  <c r="GT58" i="8"/>
  <c r="GT59" i="8"/>
  <c r="GT60" i="8"/>
  <c r="GT61" i="8"/>
  <c r="GT62" i="8"/>
  <c r="GT63" i="8"/>
  <c r="GT64" i="8"/>
  <c r="GT65" i="8"/>
  <c r="GT66" i="8"/>
  <c r="GT67" i="8"/>
  <c r="GT68" i="8"/>
  <c r="GT69" i="8"/>
  <c r="GT70" i="8"/>
  <c r="GT71" i="8"/>
  <c r="GT72" i="8"/>
  <c r="GT73" i="8"/>
  <c r="GT74" i="8"/>
  <c r="GT75" i="8"/>
  <c r="GT76" i="8"/>
  <c r="GT77" i="8"/>
  <c r="GT78" i="8"/>
  <c r="GT79" i="8"/>
  <c r="GT80" i="8"/>
  <c r="GT81" i="8"/>
  <c r="GT82" i="8"/>
  <c r="GT83" i="8"/>
  <c r="GT84" i="8"/>
  <c r="GT85" i="8"/>
  <c r="GT86" i="8"/>
  <c r="GT87" i="8"/>
  <c r="GT88" i="8"/>
  <c r="GT89" i="8"/>
  <c r="GT90" i="8"/>
  <c r="GT91" i="8"/>
  <c r="GT92" i="8"/>
  <c r="GT93" i="8"/>
  <c r="GT94" i="8"/>
  <c r="GT95" i="8"/>
  <c r="GT96" i="8"/>
  <c r="GT97" i="8"/>
  <c r="GT98" i="8"/>
  <c r="GT99" i="8"/>
  <c r="GT100" i="8"/>
  <c r="GT101" i="8"/>
  <c r="GT102" i="8"/>
  <c r="GT103" i="8"/>
  <c r="GT104" i="8"/>
  <c r="GT105" i="8"/>
  <c r="GT106" i="8"/>
  <c r="GT107" i="8"/>
  <c r="GT108" i="8"/>
  <c r="GT109" i="8"/>
  <c r="GT110" i="8"/>
  <c r="GT111" i="8"/>
  <c r="GT112" i="8"/>
  <c r="GT113" i="8"/>
  <c r="GT114" i="8"/>
  <c r="GT115" i="8"/>
  <c r="GT116" i="8"/>
  <c r="GT117" i="8"/>
  <c r="GT118" i="8"/>
  <c r="GT119" i="8"/>
  <c r="GT120" i="8"/>
  <c r="GT121" i="8"/>
  <c r="GT122" i="8"/>
  <c r="GT123" i="8"/>
  <c r="GT124" i="8"/>
  <c r="GT125" i="8"/>
  <c r="GT126" i="8"/>
  <c r="GT127" i="8"/>
  <c r="GT128" i="8"/>
  <c r="GT129" i="8"/>
  <c r="GT130" i="8"/>
  <c r="GT131" i="8"/>
  <c r="GT132" i="8"/>
  <c r="GT133" i="8"/>
  <c r="GT134" i="8"/>
  <c r="GT135" i="8"/>
  <c r="GT136" i="8"/>
  <c r="GT137" i="8"/>
  <c r="GT138" i="8"/>
  <c r="GT139" i="8"/>
  <c r="GT140" i="8"/>
  <c r="GT141" i="8"/>
  <c r="GT142" i="8"/>
  <c r="GT143" i="8"/>
  <c r="GT144" i="8"/>
  <c r="GT145" i="8"/>
  <c r="GT146" i="8"/>
  <c r="GT147" i="8"/>
  <c r="GT148" i="8"/>
  <c r="GT149" i="8"/>
  <c r="GT150" i="8"/>
  <c r="GT151" i="8"/>
  <c r="GT152" i="8"/>
  <c r="GT153" i="8"/>
  <c r="GT154" i="8"/>
  <c r="GT155" i="8"/>
  <c r="GT156" i="8"/>
  <c r="GT157" i="8"/>
  <c r="GT158" i="8"/>
  <c r="GT159" i="8"/>
  <c r="GT160" i="8"/>
  <c r="GT161" i="8"/>
  <c r="GT162" i="8"/>
  <c r="GT163" i="8"/>
  <c r="GT164" i="8"/>
  <c r="GT165" i="8"/>
  <c r="GT166" i="8"/>
  <c r="GT167" i="8"/>
  <c r="GT168" i="8"/>
  <c r="GT169" i="8"/>
  <c r="GT170" i="8"/>
  <c r="GT171" i="8"/>
  <c r="GT172" i="8"/>
  <c r="GT173" i="8"/>
  <c r="GT174" i="8"/>
  <c r="GT175" i="8"/>
  <c r="GT176" i="8"/>
  <c r="GT177" i="8"/>
  <c r="GT178" i="8"/>
  <c r="GT179" i="8"/>
  <c r="GT180" i="8"/>
  <c r="GT181" i="8"/>
  <c r="GT182" i="8"/>
  <c r="GT183" i="8"/>
  <c r="GT184" i="8"/>
  <c r="GT185" i="8"/>
  <c r="GT186" i="8"/>
  <c r="GT187" i="8"/>
  <c r="GT188" i="8"/>
  <c r="GT189" i="8"/>
  <c r="GT190" i="8"/>
  <c r="GT191" i="8"/>
  <c r="GT192" i="8"/>
  <c r="GT193" i="8"/>
  <c r="GT194" i="8"/>
  <c r="GT195" i="8"/>
  <c r="GT196" i="8"/>
  <c r="GT197" i="8"/>
  <c r="GT198" i="8"/>
  <c r="GT199" i="8"/>
  <c r="GT200" i="8"/>
  <c r="GT201" i="8"/>
  <c r="GT2" i="8"/>
  <c r="F57" i="7" l="1"/>
  <c r="F58" i="7"/>
  <c r="F59" i="7"/>
  <c r="F60" i="7"/>
  <c r="F61" i="7"/>
  <c r="F2" i="7"/>
  <c r="F3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D57" i="7" l="1"/>
  <c r="E57" i="7" s="1"/>
  <c r="G57" i="7" s="1"/>
  <c r="D58" i="7"/>
  <c r="E58" i="7" s="1"/>
  <c r="G58" i="7" s="1"/>
  <c r="D59" i="7"/>
  <c r="E59" i="7" s="1"/>
  <c r="G59" i="7" s="1"/>
  <c r="D60" i="7"/>
  <c r="E60" i="7" s="1"/>
  <c r="G60" i="7" s="1"/>
  <c r="D61" i="7"/>
  <c r="E61" i="7" s="1"/>
  <c r="G61" i="7" s="1"/>
  <c r="D2" i="7"/>
  <c r="E2" i="7" s="1"/>
  <c r="G2" i="7" s="1"/>
  <c r="D3" i="7"/>
  <c r="E3" i="7" s="1"/>
  <c r="G3" i="7" s="1"/>
  <c r="D4" i="7"/>
  <c r="E4" i="7" s="1"/>
  <c r="G4" i="7" s="1"/>
  <c r="D5" i="7"/>
  <c r="E5" i="7" s="1"/>
  <c r="G5" i="7" s="1"/>
  <c r="D6" i="7"/>
  <c r="E6" i="7" s="1"/>
  <c r="G6" i="7" s="1"/>
  <c r="D7" i="7"/>
  <c r="E7" i="7" s="1"/>
  <c r="G7" i="7" s="1"/>
  <c r="D8" i="7"/>
  <c r="E8" i="7" s="1"/>
  <c r="G8" i="7" s="1"/>
  <c r="D9" i="7"/>
  <c r="E9" i="7" s="1"/>
  <c r="G9" i="7" s="1"/>
  <c r="D10" i="7"/>
  <c r="E10" i="7" s="1"/>
  <c r="G10" i="7" s="1"/>
  <c r="D11" i="7"/>
  <c r="E11" i="7" s="1"/>
  <c r="G11" i="7" s="1"/>
  <c r="D12" i="7"/>
  <c r="E12" i="7" s="1"/>
  <c r="G12" i="7" s="1"/>
  <c r="D13" i="7"/>
  <c r="E13" i="7" s="1"/>
  <c r="G13" i="7" s="1"/>
  <c r="D14" i="7"/>
  <c r="E14" i="7" s="1"/>
  <c r="G14" i="7" s="1"/>
  <c r="D15" i="7"/>
  <c r="E15" i="7" s="1"/>
  <c r="G15" i="7" s="1"/>
  <c r="D16" i="7"/>
  <c r="E16" i="7" s="1"/>
  <c r="G16" i="7" s="1"/>
  <c r="D17" i="7"/>
  <c r="E17" i="7" s="1"/>
  <c r="G17" i="7" s="1"/>
  <c r="D18" i="7"/>
  <c r="E18" i="7" s="1"/>
  <c r="G18" i="7" s="1"/>
  <c r="D19" i="7"/>
  <c r="E19" i="7" s="1"/>
  <c r="G19" i="7" s="1"/>
  <c r="D20" i="7"/>
  <c r="E20" i="7" s="1"/>
  <c r="G20" i="7" s="1"/>
  <c r="D21" i="7"/>
  <c r="E21" i="7" s="1"/>
  <c r="G21" i="7" s="1"/>
  <c r="D22" i="7"/>
  <c r="E22" i="7" s="1"/>
  <c r="G22" i="7" s="1"/>
  <c r="D23" i="7"/>
  <c r="E23" i="7" s="1"/>
  <c r="G23" i="7" s="1"/>
  <c r="D24" i="7"/>
  <c r="E24" i="7" s="1"/>
  <c r="G24" i="7" s="1"/>
  <c r="D25" i="7"/>
  <c r="E25" i="7" s="1"/>
  <c r="G25" i="7" s="1"/>
  <c r="D26" i="7"/>
  <c r="E26" i="7" s="1"/>
  <c r="G26" i="7" s="1"/>
  <c r="D27" i="7"/>
  <c r="E27" i="7" s="1"/>
  <c r="G27" i="7" s="1"/>
  <c r="D28" i="7"/>
  <c r="E28" i="7" s="1"/>
  <c r="G28" i="7" s="1"/>
  <c r="D29" i="7"/>
  <c r="E29" i="7" s="1"/>
  <c r="G29" i="7" s="1"/>
  <c r="D30" i="7"/>
  <c r="E30" i="7" s="1"/>
  <c r="G30" i="7" s="1"/>
  <c r="D31" i="7"/>
  <c r="E31" i="7" s="1"/>
  <c r="G31" i="7" s="1"/>
  <c r="D32" i="7"/>
  <c r="E32" i="7" s="1"/>
  <c r="G32" i="7" s="1"/>
  <c r="D33" i="7"/>
  <c r="E33" i="7" s="1"/>
  <c r="G33" i="7" s="1"/>
  <c r="D34" i="7"/>
  <c r="E34" i="7" s="1"/>
  <c r="G34" i="7" s="1"/>
  <c r="D35" i="7"/>
  <c r="E35" i="7" s="1"/>
  <c r="G35" i="7" s="1"/>
  <c r="D36" i="7"/>
  <c r="E36" i="7" s="1"/>
  <c r="G36" i="7" s="1"/>
  <c r="D37" i="7"/>
  <c r="E37" i="7" s="1"/>
  <c r="G37" i="7" s="1"/>
  <c r="D38" i="7"/>
  <c r="E38" i="7" s="1"/>
  <c r="G38" i="7" s="1"/>
  <c r="D39" i="7"/>
  <c r="E39" i="7" s="1"/>
  <c r="G39" i="7" s="1"/>
  <c r="D40" i="7"/>
  <c r="E40" i="7" s="1"/>
  <c r="G40" i="7" s="1"/>
  <c r="D41" i="7"/>
  <c r="E41" i="7" s="1"/>
  <c r="G41" i="7" s="1"/>
  <c r="D42" i="7"/>
  <c r="E42" i="7" s="1"/>
  <c r="G42" i="7" s="1"/>
  <c r="D43" i="7"/>
  <c r="E43" i="7" s="1"/>
  <c r="G43" i="7" s="1"/>
  <c r="D44" i="7"/>
  <c r="E44" i="7" s="1"/>
  <c r="G44" i="7" s="1"/>
  <c r="D45" i="7"/>
  <c r="E45" i="7" s="1"/>
  <c r="G45" i="7" s="1"/>
  <c r="D46" i="7"/>
  <c r="E46" i="7" s="1"/>
  <c r="G46" i="7" s="1"/>
  <c r="D47" i="7"/>
  <c r="E47" i="7" s="1"/>
  <c r="G47" i="7" s="1"/>
  <c r="D48" i="7"/>
  <c r="E48" i="7" s="1"/>
  <c r="G48" i="7" s="1"/>
  <c r="D49" i="7"/>
  <c r="E49" i="7" s="1"/>
  <c r="G49" i="7" s="1"/>
  <c r="D50" i="7"/>
  <c r="E50" i="7" s="1"/>
  <c r="G50" i="7" s="1"/>
  <c r="D51" i="7"/>
  <c r="E51" i="7" s="1"/>
  <c r="G51" i="7" s="1"/>
  <c r="D52" i="7"/>
  <c r="E52" i="7" s="1"/>
  <c r="G52" i="7" s="1"/>
  <c r="D53" i="7"/>
  <c r="E53" i="7" s="1"/>
  <c r="G53" i="7" s="1"/>
  <c r="D54" i="7"/>
  <c r="E54" i="7" s="1"/>
  <c r="G54" i="7" s="1"/>
  <c r="D55" i="7"/>
  <c r="E55" i="7" s="1"/>
  <c r="G55" i="7" s="1"/>
  <c r="D56" i="7"/>
  <c r="E56" i="7" s="1"/>
  <c r="G56" i="7" s="1"/>
</calcChain>
</file>

<file path=xl/comments1.xml><?xml version="1.0" encoding="utf-8"?>
<comments xmlns="http://schemas.openxmlformats.org/spreadsheetml/2006/main">
  <authors>
    <author>Autor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Add/remove rows as needed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B1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Copy &amp; paste the element names here. Add/remove columns as needed</t>
        </r>
      </text>
    </comment>
    <comment ref="A2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Copy &amp; paste the element names here. Add/remove rows as needed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B1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Insert values from sheet "connection matrix"</t>
        </r>
      </text>
    </comment>
  </commentList>
</comments>
</file>

<file path=xl/sharedStrings.xml><?xml version="1.0" encoding="utf-8"?>
<sst xmlns="http://schemas.openxmlformats.org/spreadsheetml/2006/main" count="879" uniqueCount="29">
  <si>
    <t>Past criticality</t>
  </si>
  <si>
    <t>Current criticality</t>
  </si>
  <si>
    <t>Future Criticality</t>
  </si>
  <si>
    <t>Knowledge</t>
  </si>
  <si>
    <t>Manageability</t>
  </si>
  <si>
    <t>Category</t>
  </si>
  <si>
    <t xml:space="preserve">ID </t>
  </si>
  <si>
    <t>Human well-being</t>
  </si>
  <si>
    <t>Social system</t>
  </si>
  <si>
    <t>x</t>
  </si>
  <si>
    <t>Factor</t>
  </si>
  <si>
    <t>Name</t>
  </si>
  <si>
    <t>Comments</t>
  </si>
  <si>
    <t>Threat</t>
  </si>
  <si>
    <t>EXAMPLE FACTOR 1</t>
  </si>
  <si>
    <t>Key ecological attribute</t>
  </si>
  <si>
    <t>Key attribute of social systems</t>
  </si>
  <si>
    <t>Ecosystem service</t>
  </si>
  <si>
    <t>Social service</t>
  </si>
  <si>
    <t>Ecosystem</t>
  </si>
  <si>
    <t>OUTGOING CONNECTIONS TOTAL</t>
  </si>
  <si>
    <t>INCOMING CONNECTIONS TOTAL</t>
  </si>
  <si>
    <t>Incoming connections</t>
  </si>
  <si>
    <t>Outgoing connections</t>
  </si>
  <si>
    <t>Element name</t>
  </si>
  <si>
    <r>
      <t xml:space="preserve">Difference </t>
    </r>
    <r>
      <rPr>
        <sz val="11"/>
        <color theme="1"/>
        <rFont val="Calibri"/>
        <family val="2"/>
        <scheme val="minor"/>
      </rPr>
      <t>[automatic calculation]</t>
    </r>
  </si>
  <si>
    <r>
      <t xml:space="preserve">Level of activity </t>
    </r>
    <r>
      <rPr>
        <sz val="11"/>
        <color theme="1"/>
        <rFont val="Calibri"/>
        <family val="2"/>
        <scheme val="minor"/>
      </rPr>
      <t>[automatic calculation]</t>
    </r>
  </si>
  <si>
    <r>
      <t xml:space="preserve">Number of influenced elements </t>
    </r>
    <r>
      <rPr>
        <sz val="11"/>
        <color theme="1"/>
        <rFont val="Calibri"/>
        <family val="2"/>
        <scheme val="minor"/>
      </rPr>
      <t>[automatic calculation]</t>
    </r>
  </si>
  <si>
    <r>
      <t xml:space="preserve">Systemic activity </t>
    </r>
    <r>
      <rPr>
        <sz val="11"/>
        <color theme="1"/>
        <rFont val="Calibri"/>
        <family val="2"/>
        <scheme val="minor"/>
      </rPr>
      <t>[automatic calculation]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</si>
</sst>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0" tint="-0.34998626667073579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Source Sans Pro"/>
      <family val="2"/>
    </font>
    <font>
      <b/>
      <sz val="10"/>
      <name val="Source Sans Pro"/>
      <family val="2"/>
    </font>
    <font>
      <b/>
      <sz val="10"/>
      <color theme="1"/>
      <name val="Source Sans Pro"/>
      <family val="2"/>
    </font>
    <font>
      <sz val="10"/>
      <color theme="1"/>
      <name val="Source Sans Pro"/>
      <family val="2"/>
    </font>
    <font>
      <b/>
      <sz val="11"/>
      <color theme="1"/>
      <name val="Source Sans Pro"/>
      <family val="2"/>
    </font>
    <font>
      <sz val="11"/>
      <color theme="0"/>
      <name val="Source Sans Pro"/>
      <family val="2"/>
    </font>
    <font>
      <b/>
      <sz val="11"/>
      <name val="Source Sans Pro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9945"/>
        <bgColor indexed="64"/>
      </patternFill>
    </fill>
    <fill>
      <patternFill patternType="solid">
        <fgColor rgb="FF0060A6"/>
        <bgColor indexed="64"/>
      </patternFill>
    </fill>
    <fill>
      <patternFill patternType="solid">
        <fgColor rgb="FF77D98A"/>
        <bgColor indexed="64"/>
      </patternFill>
    </fill>
    <fill>
      <patternFill patternType="solid">
        <fgColor rgb="FF0099D2"/>
        <bgColor indexed="64"/>
      </patternFill>
    </fill>
    <fill>
      <patternFill patternType="solid">
        <fgColor rgb="FFB7DDE8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Border="1" applyAlignment="1">
      <alignment horizontal="center" textRotation="90" wrapText="1"/>
    </xf>
    <xf numFmtId="0" fontId="3" fillId="0" borderId="0" xfId="0" applyFont="1" applyBorder="1" applyAlignment="1">
      <alignment horizontal="center" textRotation="90" wrapText="1"/>
    </xf>
    <xf numFmtId="0" fontId="2" fillId="0" borderId="0" xfId="0" applyFont="1" applyBorder="1" applyAlignment="1">
      <alignment horizontal="center" textRotation="90" wrapText="1"/>
    </xf>
    <xf numFmtId="0" fontId="0" fillId="0" borderId="0" xfId="0" applyBorder="1"/>
    <xf numFmtId="0" fontId="0" fillId="0" borderId="0" xfId="0" applyAlignment="1">
      <alignment vertical="top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0" xfId="0" applyAlignment="1"/>
    <xf numFmtId="0" fontId="0" fillId="0" borderId="2" xfId="0" applyFont="1" applyBorder="1" applyAlignment="1">
      <alignment horizontal="center" wrapText="1"/>
    </xf>
    <xf numFmtId="0" fontId="5" fillId="0" borderId="1" xfId="0" applyFont="1" applyBorder="1"/>
    <xf numFmtId="0" fontId="6" fillId="0" borderId="1" xfId="0" applyFont="1" applyBorder="1" applyAlignment="1">
      <alignment horizontal="center" textRotation="90" wrapText="1"/>
    </xf>
    <xf numFmtId="0" fontId="7" fillId="0" borderId="1" xfId="0" applyFont="1" applyBorder="1" applyAlignment="1">
      <alignment horizontal="center" textRotation="90" wrapText="1"/>
    </xf>
    <xf numFmtId="0" fontId="7" fillId="0" borderId="0" xfId="0" applyFont="1" applyBorder="1" applyAlignment="1">
      <alignment horizontal="center" textRotation="90" wrapText="1"/>
    </xf>
    <xf numFmtId="0" fontId="5" fillId="3" borderId="0" xfId="0" applyFont="1" applyFill="1" applyAlignment="1">
      <alignment vertical="top"/>
    </xf>
    <xf numFmtId="0" fontId="5" fillId="0" borderId="0" xfId="0" applyFont="1" applyAlignment="1">
      <alignment horizontal="right"/>
    </xf>
    <xf numFmtId="0" fontId="5" fillId="0" borderId="0" xfId="0" applyFont="1" applyFill="1"/>
    <xf numFmtId="0" fontId="8" fillId="0" borderId="0" xfId="0" applyFont="1" applyFill="1" applyBorder="1" applyAlignment="1">
      <alignment vertical="top" wrapText="1"/>
    </xf>
    <xf numFmtId="0" fontId="5" fillId="0" borderId="0" xfId="0" applyFont="1" applyBorder="1"/>
    <xf numFmtId="16" fontId="8" fillId="0" borderId="0" xfId="0" applyNumberFormat="1" applyFont="1" applyFill="1" applyBorder="1" applyAlignment="1">
      <alignment vertical="top" wrapText="1"/>
    </xf>
    <xf numFmtId="0" fontId="5" fillId="2" borderId="0" xfId="0" applyFont="1" applyFill="1" applyAlignment="1">
      <alignment vertical="top"/>
    </xf>
    <xf numFmtId="0" fontId="5" fillId="0" borderId="0" xfId="0" applyFont="1" applyFill="1" applyBorder="1"/>
    <xf numFmtId="0" fontId="9" fillId="0" borderId="1" xfId="0" applyFont="1" applyBorder="1" applyAlignment="1"/>
    <xf numFmtId="0" fontId="9" fillId="0" borderId="1" xfId="0" applyFont="1" applyBorder="1" applyAlignment="1">
      <alignment horizontal="right"/>
    </xf>
    <xf numFmtId="0" fontId="9" fillId="0" borderId="1" xfId="0" applyFont="1" applyBorder="1"/>
    <xf numFmtId="0" fontId="5" fillId="5" borderId="0" xfId="0" applyFont="1" applyFill="1" applyAlignment="1">
      <alignment vertical="top" wrapText="1"/>
    </xf>
    <xf numFmtId="0" fontId="5" fillId="6" borderId="0" xfId="0" applyFont="1" applyFill="1" applyAlignment="1">
      <alignment vertical="top" wrapText="1"/>
    </xf>
    <xf numFmtId="0" fontId="5" fillId="7" borderId="0" xfId="0" applyFont="1" applyFill="1" applyAlignment="1">
      <alignment vertical="top"/>
    </xf>
    <xf numFmtId="0" fontId="5" fillId="9" borderId="0" xfId="0" applyFont="1" applyFill="1" applyAlignment="1">
      <alignment vertical="top"/>
    </xf>
    <xf numFmtId="0" fontId="5" fillId="10" borderId="0" xfId="0" applyFont="1" applyFill="1" applyAlignment="1">
      <alignment vertical="top"/>
    </xf>
    <xf numFmtId="0" fontId="5" fillId="11" borderId="0" xfId="0" applyFont="1" applyFill="1" applyAlignment="1">
      <alignment vertical="top"/>
    </xf>
    <xf numFmtId="0" fontId="10" fillId="8" borderId="0" xfId="0" applyFont="1" applyFill="1" applyAlignment="1">
      <alignment vertical="top"/>
    </xf>
    <xf numFmtId="0" fontId="5" fillId="3" borderId="4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5" fillId="5" borderId="4" xfId="0" applyFont="1" applyFill="1" applyBorder="1" applyAlignment="1">
      <alignment vertical="top" wrapText="1"/>
    </xf>
    <xf numFmtId="0" fontId="5" fillId="6" borderId="4" xfId="0" applyFont="1" applyFill="1" applyBorder="1" applyAlignment="1">
      <alignment vertical="top" wrapText="1"/>
    </xf>
    <xf numFmtId="0" fontId="5" fillId="7" borderId="4" xfId="0" applyFont="1" applyFill="1" applyBorder="1" applyAlignment="1">
      <alignment vertical="top"/>
    </xf>
    <xf numFmtId="0" fontId="10" fillId="8" borderId="4" xfId="0" applyFont="1" applyFill="1" applyBorder="1" applyAlignment="1">
      <alignment vertical="top"/>
    </xf>
    <xf numFmtId="0" fontId="5" fillId="9" borderId="4" xfId="0" applyFont="1" applyFill="1" applyBorder="1" applyAlignment="1">
      <alignment vertical="top"/>
    </xf>
    <xf numFmtId="0" fontId="5" fillId="10" borderId="4" xfId="0" applyFont="1" applyFill="1" applyBorder="1" applyAlignment="1">
      <alignment vertical="top"/>
    </xf>
    <xf numFmtId="0" fontId="5" fillId="11" borderId="4" xfId="0" applyFont="1" applyFill="1" applyBorder="1" applyAlignment="1">
      <alignment vertical="top"/>
    </xf>
    <xf numFmtId="0" fontId="5" fillId="3" borderId="6" xfId="0" applyFont="1" applyFill="1" applyBorder="1" applyAlignment="1">
      <alignment vertical="top"/>
    </xf>
    <xf numFmtId="0" fontId="0" fillId="0" borderId="4" xfId="0" applyBorder="1"/>
    <xf numFmtId="0" fontId="5" fillId="2" borderId="6" xfId="0" applyFont="1" applyFill="1" applyBorder="1" applyAlignment="1">
      <alignment vertical="top"/>
    </xf>
    <xf numFmtId="0" fontId="5" fillId="0" borderId="5" xfId="0" applyFont="1" applyBorder="1"/>
    <xf numFmtId="0" fontId="0" fillId="0" borderId="5" xfId="0" applyBorder="1"/>
    <xf numFmtId="0" fontId="0" fillId="0" borderId="6" xfId="0" applyBorder="1"/>
    <xf numFmtId="0" fontId="5" fillId="2" borderId="3" xfId="0" applyFont="1" applyFill="1" applyBorder="1" applyAlignment="1">
      <alignment vertical="top"/>
    </xf>
    <xf numFmtId="0" fontId="0" fillId="0" borderId="3" xfId="0" applyBorder="1"/>
    <xf numFmtId="0" fontId="5" fillId="5" borderId="3" xfId="0" applyFont="1" applyFill="1" applyBorder="1" applyAlignment="1">
      <alignment vertical="top" wrapText="1"/>
    </xf>
    <xf numFmtId="0" fontId="5" fillId="6" borderId="3" xfId="0" applyFont="1" applyFill="1" applyBorder="1" applyAlignment="1">
      <alignment vertical="top" wrapText="1"/>
    </xf>
    <xf numFmtId="0" fontId="5" fillId="7" borderId="3" xfId="0" applyFont="1" applyFill="1" applyBorder="1" applyAlignment="1">
      <alignment vertical="top"/>
    </xf>
    <xf numFmtId="0" fontId="10" fillId="8" borderId="3" xfId="0" applyFont="1" applyFill="1" applyBorder="1" applyAlignment="1">
      <alignment vertical="top"/>
    </xf>
    <xf numFmtId="0" fontId="5" fillId="9" borderId="3" xfId="0" applyFont="1" applyFill="1" applyBorder="1" applyAlignment="1">
      <alignment vertical="top"/>
    </xf>
    <xf numFmtId="0" fontId="5" fillId="10" borderId="3" xfId="0" applyFont="1" applyFill="1" applyBorder="1" applyAlignment="1">
      <alignment vertical="top"/>
    </xf>
    <xf numFmtId="0" fontId="5" fillId="11" borderId="3" xfId="0" applyFont="1" applyFill="1" applyBorder="1" applyAlignment="1">
      <alignment vertical="top"/>
    </xf>
    <xf numFmtId="0" fontId="5" fillId="3" borderId="1" xfId="0" applyFont="1" applyFill="1" applyBorder="1" applyAlignment="1">
      <alignment horizontal="left" textRotation="90"/>
    </xf>
    <xf numFmtId="0" fontId="5" fillId="3" borderId="3" xfId="0" applyFont="1" applyFill="1" applyBorder="1" applyAlignment="1">
      <alignment horizontal="left" textRotation="90"/>
    </xf>
    <xf numFmtId="0" fontId="5" fillId="2" borderId="1" xfId="0" applyFont="1" applyFill="1" applyBorder="1" applyAlignment="1">
      <alignment horizontal="left" textRotation="90"/>
    </xf>
    <xf numFmtId="0" fontId="5" fillId="2" borderId="3" xfId="0" applyFont="1" applyFill="1" applyBorder="1" applyAlignment="1">
      <alignment horizontal="left" textRotation="90"/>
    </xf>
    <xf numFmtId="0" fontId="5" fillId="5" borderId="1" xfId="0" applyFont="1" applyFill="1" applyBorder="1" applyAlignment="1">
      <alignment horizontal="left" textRotation="90" wrapText="1"/>
    </xf>
    <xf numFmtId="0" fontId="5" fillId="5" borderId="3" xfId="0" applyFont="1" applyFill="1" applyBorder="1" applyAlignment="1">
      <alignment horizontal="left" textRotation="90" wrapText="1"/>
    </xf>
    <xf numFmtId="0" fontId="5" fillId="6" borderId="1" xfId="0" applyFont="1" applyFill="1" applyBorder="1" applyAlignment="1">
      <alignment horizontal="left" textRotation="90" wrapText="1"/>
    </xf>
    <xf numFmtId="0" fontId="5" fillId="6" borderId="3" xfId="0" applyFont="1" applyFill="1" applyBorder="1" applyAlignment="1">
      <alignment horizontal="left" textRotation="90" wrapText="1"/>
    </xf>
    <xf numFmtId="0" fontId="5" fillId="7" borderId="1" xfId="0" applyFont="1" applyFill="1" applyBorder="1" applyAlignment="1">
      <alignment horizontal="left" textRotation="90"/>
    </xf>
    <xf numFmtId="0" fontId="5" fillId="7" borderId="3" xfId="0" applyFont="1" applyFill="1" applyBorder="1" applyAlignment="1">
      <alignment horizontal="left" textRotation="90"/>
    </xf>
    <xf numFmtId="0" fontId="10" fillId="8" borderId="1" xfId="0" applyFont="1" applyFill="1" applyBorder="1" applyAlignment="1">
      <alignment horizontal="left" textRotation="90"/>
    </xf>
    <xf numFmtId="0" fontId="10" fillId="8" borderId="3" xfId="0" applyFont="1" applyFill="1" applyBorder="1" applyAlignment="1">
      <alignment horizontal="left" textRotation="90"/>
    </xf>
    <xf numFmtId="0" fontId="5" fillId="9" borderId="1" xfId="0" applyFont="1" applyFill="1" applyBorder="1" applyAlignment="1">
      <alignment horizontal="left" textRotation="90"/>
    </xf>
    <xf numFmtId="0" fontId="5" fillId="9" borderId="3" xfId="0" applyFont="1" applyFill="1" applyBorder="1" applyAlignment="1">
      <alignment horizontal="left" textRotation="90"/>
    </xf>
    <xf numFmtId="0" fontId="5" fillId="10" borderId="1" xfId="0" applyFont="1" applyFill="1" applyBorder="1" applyAlignment="1">
      <alignment horizontal="left" textRotation="90"/>
    </xf>
    <xf numFmtId="0" fontId="5" fillId="10" borderId="3" xfId="0" applyFont="1" applyFill="1" applyBorder="1" applyAlignment="1">
      <alignment horizontal="left" textRotation="90"/>
    </xf>
    <xf numFmtId="0" fontId="5" fillId="11" borderId="1" xfId="0" applyFont="1" applyFill="1" applyBorder="1" applyAlignment="1">
      <alignment horizontal="left" textRotation="90"/>
    </xf>
    <xf numFmtId="0" fontId="5" fillId="11" borderId="3" xfId="0" applyFont="1" applyFill="1" applyBorder="1" applyAlignment="1">
      <alignment horizontal="left" textRotation="90"/>
    </xf>
    <xf numFmtId="0" fontId="11" fillId="4" borderId="0" xfId="0" applyFont="1" applyFill="1" applyBorder="1" applyAlignment="1">
      <alignment horizontal="center" textRotation="90"/>
    </xf>
    <xf numFmtId="0" fontId="0" fillId="0" borderId="0" xfId="0" applyFont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0" fillId="4" borderId="0" xfId="0" applyFill="1"/>
  </cellXfs>
  <cellStyles count="1">
    <cellStyle name="Standard" xfId="0" builtinId="0"/>
  </cellStyles>
  <dxfs count="33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6" tint="-0.499984740745262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-0.49998474074526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6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6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6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6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6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6" tint="-0.499984740745262"/>
        </patternFill>
      </fill>
    </dxf>
  </dxfs>
  <tableStyles count="0" defaultTableStyle="TableStyleMedium2" defaultPivotStyle="PivotStyleMedium9"/>
  <colors>
    <mruColors>
      <color rgb="FFB7DDE8"/>
      <color rgb="FF0099D2"/>
      <color rgb="FF77D98A"/>
      <color rgb="FF0060A6"/>
      <color rgb="FF009945"/>
      <color rgb="FF66FFFF"/>
      <color rgb="FFB8E898"/>
      <color rgb="FFB2DE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211"/>
  <sheetViews>
    <sheetView zoomScale="55" zoomScaleNormal="55" workbookViewId="0">
      <selection activeCell="C29" sqref="C29"/>
    </sheetView>
  </sheetViews>
  <sheetFormatPr baseColWidth="10" defaultColWidth="8.6640625" defaultRowHeight="14.4" x14ac:dyDescent="0.3"/>
  <cols>
    <col min="1" max="1" width="30.33203125" style="8" customWidth="1"/>
    <col min="2" max="2" width="6.109375" style="6" customWidth="1"/>
    <col min="3" max="3" width="55.88671875" customWidth="1"/>
    <col min="4" max="7" width="5.6640625" style="4" customWidth="1"/>
    <col min="8" max="8" width="6" style="4" customWidth="1"/>
    <col min="9" max="9" width="46.44140625" style="4" customWidth="1"/>
    <col min="10" max="10" width="22" style="4" customWidth="1"/>
    <col min="11" max="12" width="5.5546875" style="4" customWidth="1"/>
    <col min="13" max="14" width="5.6640625" style="4" customWidth="1"/>
    <col min="15" max="16" width="5.88671875" style="4" customWidth="1"/>
    <col min="17" max="17" width="21.33203125" style="4" customWidth="1"/>
    <col min="18" max="18" width="5.6640625" style="4" customWidth="1"/>
    <col min="19" max="19" width="6" style="4" customWidth="1"/>
    <col min="20" max="20" width="5.6640625" style="4" customWidth="1"/>
    <col min="21" max="21" width="20.33203125" style="4" customWidth="1"/>
    <col min="22" max="22" width="6.109375" style="4" customWidth="1"/>
    <col min="23" max="23" width="21.33203125" style="4" customWidth="1"/>
    <col min="24" max="24" width="5.6640625" style="4" customWidth="1"/>
    <col min="25" max="25" width="19" style="4" customWidth="1"/>
    <col min="26" max="26" width="5.33203125" style="4" customWidth="1"/>
    <col min="27" max="27" width="20.88671875" style="4" customWidth="1"/>
    <col min="28" max="28" width="5" style="4" bestFit="1" customWidth="1"/>
    <col min="29" max="16384" width="8.6640625" style="4"/>
  </cols>
  <sheetData>
    <row r="1" spans="1:28" ht="108" customHeight="1" x14ac:dyDescent="0.3">
      <c r="A1" s="22" t="s">
        <v>5</v>
      </c>
      <c r="B1" s="23" t="s">
        <v>6</v>
      </c>
      <c r="C1" s="24" t="s">
        <v>11</v>
      </c>
      <c r="D1" s="11" t="s">
        <v>0</v>
      </c>
      <c r="E1" s="11" t="s">
        <v>1</v>
      </c>
      <c r="F1" s="11" t="s">
        <v>2</v>
      </c>
      <c r="G1" s="11" t="s">
        <v>3</v>
      </c>
      <c r="H1" s="11" t="s">
        <v>4</v>
      </c>
      <c r="I1" s="12" t="s">
        <v>12</v>
      </c>
      <c r="J1" s="13"/>
      <c r="K1" s="1"/>
      <c r="L1" s="2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3"/>
    </row>
    <row r="2" spans="1:28" x14ac:dyDescent="0.3">
      <c r="A2" s="14" t="s">
        <v>10</v>
      </c>
      <c r="B2" s="15"/>
      <c r="C2" s="16" t="s">
        <v>14</v>
      </c>
      <c r="D2" s="17">
        <v>2</v>
      </c>
      <c r="E2" s="17">
        <v>4</v>
      </c>
      <c r="F2" s="17">
        <v>3</v>
      </c>
      <c r="G2" s="17">
        <v>2</v>
      </c>
      <c r="H2" s="17">
        <v>3</v>
      </c>
      <c r="I2" s="18"/>
      <c r="J2" s="18"/>
    </row>
    <row r="3" spans="1:28" x14ac:dyDescent="0.3">
      <c r="A3" s="14" t="s">
        <v>10</v>
      </c>
      <c r="B3" s="15"/>
      <c r="C3" s="16"/>
      <c r="D3" s="17"/>
      <c r="E3" s="17"/>
      <c r="F3" s="17"/>
      <c r="G3" s="17"/>
      <c r="H3" s="17"/>
      <c r="I3" s="18"/>
      <c r="J3" s="18"/>
    </row>
    <row r="4" spans="1:28" x14ac:dyDescent="0.3">
      <c r="A4" s="14" t="s">
        <v>10</v>
      </c>
      <c r="B4" s="15"/>
      <c r="C4" s="16"/>
      <c r="D4" s="17"/>
      <c r="E4" s="17"/>
      <c r="F4" s="17"/>
      <c r="G4" s="17"/>
      <c r="H4" s="17"/>
      <c r="I4" s="18"/>
      <c r="J4" s="18"/>
    </row>
    <row r="5" spans="1:28" x14ac:dyDescent="0.3">
      <c r="A5" s="14" t="s">
        <v>10</v>
      </c>
      <c r="B5" s="15"/>
      <c r="C5" s="16"/>
      <c r="D5" s="17"/>
      <c r="E5" s="17"/>
      <c r="F5" s="17"/>
      <c r="G5" s="17"/>
      <c r="H5" s="17"/>
      <c r="I5" s="18"/>
      <c r="J5" s="18"/>
    </row>
    <row r="6" spans="1:28" x14ac:dyDescent="0.3">
      <c r="A6" s="14" t="s">
        <v>10</v>
      </c>
      <c r="B6" s="15"/>
      <c r="C6" s="16"/>
      <c r="D6" s="17"/>
      <c r="E6" s="17"/>
      <c r="F6" s="17"/>
      <c r="G6" s="17"/>
      <c r="H6" s="17"/>
      <c r="I6" s="18"/>
      <c r="J6" s="18"/>
    </row>
    <row r="7" spans="1:28" x14ac:dyDescent="0.3">
      <c r="A7" s="14" t="s">
        <v>10</v>
      </c>
      <c r="B7" s="15"/>
      <c r="C7" s="16"/>
      <c r="D7" s="17"/>
      <c r="E7" s="17"/>
      <c r="F7" s="17"/>
      <c r="G7" s="17"/>
      <c r="H7" s="17"/>
      <c r="I7" s="18"/>
      <c r="J7" s="18"/>
    </row>
    <row r="8" spans="1:28" x14ac:dyDescent="0.3">
      <c r="A8" s="14" t="s">
        <v>10</v>
      </c>
      <c r="B8" s="15"/>
      <c r="C8" s="16"/>
      <c r="D8" s="17"/>
      <c r="E8" s="19"/>
      <c r="F8" s="17"/>
      <c r="G8" s="17"/>
      <c r="H8" s="17"/>
      <c r="I8" s="18"/>
      <c r="J8" s="18"/>
    </row>
    <row r="9" spans="1:28" x14ac:dyDescent="0.3">
      <c r="A9" s="14" t="s">
        <v>10</v>
      </c>
      <c r="B9" s="15"/>
      <c r="C9" s="16"/>
      <c r="D9" s="17"/>
      <c r="E9" s="17"/>
      <c r="F9" s="17"/>
      <c r="G9" s="17"/>
      <c r="H9" s="17"/>
      <c r="I9" s="18"/>
      <c r="J9" s="18"/>
    </row>
    <row r="10" spans="1:28" x14ac:dyDescent="0.3">
      <c r="A10" s="14" t="s">
        <v>10</v>
      </c>
      <c r="B10" s="15"/>
      <c r="C10" s="16"/>
      <c r="D10" s="17"/>
      <c r="E10" s="17"/>
      <c r="F10" s="17"/>
      <c r="G10" s="17"/>
      <c r="H10" s="17"/>
      <c r="I10" s="18"/>
      <c r="J10" s="18"/>
    </row>
    <row r="11" spans="1:28" x14ac:dyDescent="0.3">
      <c r="A11" s="14" t="s">
        <v>10</v>
      </c>
      <c r="B11" s="15"/>
      <c r="C11" s="16"/>
      <c r="D11" s="17"/>
      <c r="E11" s="17"/>
      <c r="F11" s="17"/>
      <c r="G11" s="17"/>
      <c r="H11" s="17"/>
      <c r="I11" s="18"/>
      <c r="J11" s="18"/>
    </row>
    <row r="12" spans="1:28" x14ac:dyDescent="0.3">
      <c r="A12" s="14" t="s">
        <v>10</v>
      </c>
      <c r="B12" s="15"/>
      <c r="C12" s="16"/>
      <c r="D12" s="17"/>
      <c r="E12" s="17"/>
      <c r="F12" s="17"/>
      <c r="G12" s="17"/>
      <c r="H12" s="17"/>
      <c r="I12" s="18"/>
      <c r="J12" s="18"/>
    </row>
    <row r="13" spans="1:28" x14ac:dyDescent="0.3">
      <c r="A13" s="14" t="s">
        <v>10</v>
      </c>
      <c r="B13" s="15"/>
      <c r="C13" s="16"/>
      <c r="D13" s="17"/>
      <c r="E13" s="17"/>
      <c r="F13" s="17"/>
      <c r="G13" s="17"/>
      <c r="H13" s="17"/>
      <c r="I13" s="18"/>
      <c r="J13" s="18"/>
    </row>
    <row r="14" spans="1:28" x14ac:dyDescent="0.3">
      <c r="A14" s="14" t="s">
        <v>10</v>
      </c>
      <c r="B14" s="15"/>
      <c r="C14" s="16"/>
      <c r="D14" s="17"/>
      <c r="E14" s="17"/>
      <c r="F14" s="17"/>
      <c r="G14" s="17"/>
      <c r="H14" s="17"/>
      <c r="I14" s="18"/>
      <c r="J14" s="18"/>
    </row>
    <row r="15" spans="1:28" x14ac:dyDescent="0.3">
      <c r="A15" s="14" t="s">
        <v>10</v>
      </c>
      <c r="B15" s="15"/>
      <c r="C15" s="16"/>
      <c r="D15" s="17"/>
      <c r="E15" s="17"/>
      <c r="F15" s="17"/>
      <c r="G15" s="17"/>
      <c r="H15" s="17"/>
      <c r="I15" s="18"/>
      <c r="J15" s="18"/>
    </row>
    <row r="16" spans="1:28" x14ac:dyDescent="0.3">
      <c r="A16" s="14" t="s">
        <v>10</v>
      </c>
      <c r="B16" s="15"/>
      <c r="C16" s="16"/>
      <c r="D16" s="17"/>
      <c r="E16" s="17"/>
      <c r="F16" s="17"/>
      <c r="G16" s="17"/>
      <c r="H16" s="17"/>
      <c r="I16" s="18"/>
      <c r="J16" s="18"/>
    </row>
    <row r="17" spans="1:10" x14ac:dyDescent="0.3">
      <c r="A17" s="14" t="s">
        <v>10</v>
      </c>
      <c r="B17" s="15"/>
      <c r="C17" s="16"/>
      <c r="D17" s="17"/>
      <c r="E17" s="17"/>
      <c r="F17" s="17"/>
      <c r="G17" s="17"/>
      <c r="H17" s="17"/>
      <c r="I17" s="18"/>
      <c r="J17" s="18"/>
    </row>
    <row r="18" spans="1:10" x14ac:dyDescent="0.3">
      <c r="A18" s="14" t="s">
        <v>10</v>
      </c>
      <c r="B18" s="15"/>
      <c r="C18" s="16"/>
      <c r="D18" s="17"/>
      <c r="E18" s="17"/>
      <c r="F18" s="17"/>
      <c r="G18" s="17"/>
      <c r="H18" s="17"/>
      <c r="I18" s="18"/>
      <c r="J18" s="18"/>
    </row>
    <row r="19" spans="1:10" x14ac:dyDescent="0.3">
      <c r="A19" s="14" t="s">
        <v>10</v>
      </c>
      <c r="B19" s="15"/>
      <c r="C19" s="16"/>
      <c r="D19" s="17"/>
      <c r="E19" s="17"/>
      <c r="F19" s="17"/>
      <c r="G19" s="17"/>
      <c r="H19" s="17"/>
      <c r="I19" s="18"/>
      <c r="J19" s="18"/>
    </row>
    <row r="20" spans="1:10" x14ac:dyDescent="0.3">
      <c r="A20" s="14" t="s">
        <v>10</v>
      </c>
      <c r="B20" s="15"/>
      <c r="C20" s="16"/>
      <c r="D20" s="17"/>
      <c r="E20" s="17"/>
      <c r="F20" s="17"/>
      <c r="G20" s="17"/>
      <c r="H20" s="17"/>
      <c r="I20" s="18"/>
      <c r="J20" s="18"/>
    </row>
    <row r="21" spans="1:10" x14ac:dyDescent="0.3">
      <c r="A21" s="14" t="s">
        <v>10</v>
      </c>
      <c r="B21" s="15"/>
      <c r="C21" s="16"/>
      <c r="D21" s="17"/>
      <c r="E21" s="17"/>
      <c r="F21" s="17"/>
      <c r="G21" s="17"/>
      <c r="H21" s="17"/>
      <c r="I21" s="18"/>
      <c r="J21" s="18"/>
    </row>
    <row r="22" spans="1:10" x14ac:dyDescent="0.3">
      <c r="A22" s="14" t="s">
        <v>10</v>
      </c>
      <c r="B22" s="15"/>
      <c r="C22" s="16"/>
      <c r="D22" s="17"/>
      <c r="E22" s="17"/>
      <c r="F22" s="17"/>
      <c r="G22" s="17"/>
      <c r="H22" s="17"/>
      <c r="I22" s="18"/>
      <c r="J22" s="18"/>
    </row>
    <row r="23" spans="1:10" x14ac:dyDescent="0.3">
      <c r="A23" s="14" t="s">
        <v>10</v>
      </c>
      <c r="B23" s="15"/>
      <c r="C23" s="16"/>
      <c r="D23" s="17"/>
      <c r="E23" s="17"/>
      <c r="F23" s="17"/>
      <c r="G23" s="17"/>
      <c r="H23" s="17"/>
      <c r="I23" s="18"/>
      <c r="J23" s="18"/>
    </row>
    <row r="24" spans="1:10" x14ac:dyDescent="0.3">
      <c r="A24" s="14" t="s">
        <v>10</v>
      </c>
      <c r="B24" s="15"/>
      <c r="C24" s="16"/>
      <c r="D24" s="17"/>
      <c r="E24" s="17"/>
      <c r="F24" s="17"/>
      <c r="G24" s="17"/>
      <c r="H24" s="17"/>
      <c r="I24" s="18"/>
      <c r="J24" s="18"/>
    </row>
    <row r="25" spans="1:10" x14ac:dyDescent="0.3">
      <c r="A25" s="14" t="s">
        <v>10</v>
      </c>
      <c r="B25" s="15"/>
      <c r="C25" s="16"/>
      <c r="D25" s="17"/>
      <c r="E25" s="17"/>
      <c r="F25" s="17"/>
      <c r="G25" s="17"/>
      <c r="H25" s="17"/>
      <c r="I25" s="18"/>
      <c r="J25" s="18"/>
    </row>
    <row r="26" spans="1:10" x14ac:dyDescent="0.3">
      <c r="A26" s="14" t="s">
        <v>10</v>
      </c>
      <c r="B26" s="15"/>
      <c r="C26" s="16"/>
      <c r="D26" s="17"/>
      <c r="E26" s="17"/>
      <c r="F26" s="17"/>
      <c r="G26" s="17"/>
      <c r="H26" s="17"/>
      <c r="I26" s="18"/>
      <c r="J26" s="18"/>
    </row>
    <row r="27" spans="1:10" x14ac:dyDescent="0.3">
      <c r="A27" s="14" t="s">
        <v>10</v>
      </c>
      <c r="B27" s="15"/>
      <c r="C27" s="16"/>
      <c r="D27" s="17"/>
      <c r="E27" s="17"/>
      <c r="F27" s="17"/>
      <c r="G27" s="17"/>
      <c r="H27" s="17"/>
      <c r="I27" s="18"/>
      <c r="J27" s="18"/>
    </row>
    <row r="28" spans="1:10" x14ac:dyDescent="0.3">
      <c r="A28" s="14" t="s">
        <v>10</v>
      </c>
      <c r="B28" s="15"/>
      <c r="C28" s="16"/>
      <c r="D28" s="17"/>
      <c r="E28" s="17"/>
      <c r="F28" s="17"/>
      <c r="G28" s="17"/>
      <c r="H28" s="17"/>
      <c r="I28" s="18"/>
      <c r="J28" s="18"/>
    </row>
    <row r="29" spans="1:10" x14ac:dyDescent="0.3">
      <c r="A29" s="14" t="s">
        <v>10</v>
      </c>
      <c r="B29" s="15"/>
      <c r="C29" s="16"/>
      <c r="D29" s="17"/>
      <c r="E29" s="17"/>
      <c r="F29" s="17"/>
      <c r="G29" s="17"/>
      <c r="H29" s="17"/>
      <c r="I29" s="18"/>
      <c r="J29" s="18"/>
    </row>
    <row r="30" spans="1:10" x14ac:dyDescent="0.3">
      <c r="A30" s="14" t="s">
        <v>10</v>
      </c>
      <c r="B30" s="15"/>
      <c r="C30" s="16"/>
      <c r="D30" s="17"/>
      <c r="E30" s="17"/>
      <c r="F30" s="17"/>
      <c r="G30" s="17"/>
      <c r="H30" s="17"/>
      <c r="I30" s="18"/>
      <c r="J30" s="18"/>
    </row>
    <row r="31" spans="1:10" x14ac:dyDescent="0.3">
      <c r="A31" s="14" t="s">
        <v>10</v>
      </c>
      <c r="B31" s="15"/>
      <c r="C31" s="16"/>
      <c r="D31" s="17"/>
      <c r="E31" s="17"/>
      <c r="F31" s="17"/>
      <c r="G31" s="17"/>
      <c r="H31" s="17"/>
      <c r="I31" s="18"/>
      <c r="J31" s="18"/>
    </row>
    <row r="32" spans="1:10" x14ac:dyDescent="0.3">
      <c r="A32" s="20" t="s">
        <v>13</v>
      </c>
      <c r="B32" s="15"/>
      <c r="C32" s="16"/>
      <c r="D32" s="17"/>
      <c r="E32" s="17"/>
      <c r="F32" s="17"/>
      <c r="G32" s="17"/>
      <c r="H32" s="17"/>
      <c r="I32" s="18"/>
      <c r="J32" s="18"/>
    </row>
    <row r="33" spans="1:10" x14ac:dyDescent="0.3">
      <c r="A33" s="20" t="s">
        <v>13</v>
      </c>
      <c r="B33" s="15"/>
      <c r="C33" s="16"/>
      <c r="D33" s="17"/>
      <c r="E33" s="17"/>
      <c r="F33" s="17"/>
      <c r="G33" s="17"/>
      <c r="H33" s="17"/>
      <c r="I33" s="18"/>
      <c r="J33" s="18"/>
    </row>
    <row r="34" spans="1:10" x14ac:dyDescent="0.3">
      <c r="A34" s="20" t="s">
        <v>13</v>
      </c>
      <c r="B34" s="15"/>
      <c r="C34" s="16"/>
      <c r="D34" s="17"/>
      <c r="E34" s="17"/>
      <c r="F34" s="17"/>
      <c r="G34" s="17"/>
      <c r="H34" s="17"/>
      <c r="I34" s="18"/>
      <c r="J34" s="18"/>
    </row>
    <row r="35" spans="1:10" x14ac:dyDescent="0.3">
      <c r="A35" s="20" t="s">
        <v>13</v>
      </c>
      <c r="B35" s="15"/>
      <c r="C35" s="16"/>
      <c r="D35" s="17"/>
      <c r="E35" s="17"/>
      <c r="F35" s="17"/>
      <c r="G35" s="17"/>
      <c r="H35" s="17"/>
      <c r="I35" s="18"/>
      <c r="J35" s="18"/>
    </row>
    <row r="36" spans="1:10" x14ac:dyDescent="0.3">
      <c r="A36" s="20" t="s">
        <v>13</v>
      </c>
      <c r="B36" s="15"/>
      <c r="C36" s="16"/>
      <c r="D36" s="17"/>
      <c r="E36" s="17"/>
      <c r="F36" s="17"/>
      <c r="G36" s="17"/>
      <c r="H36" s="17"/>
      <c r="I36" s="18"/>
      <c r="J36" s="18"/>
    </row>
    <row r="37" spans="1:10" x14ac:dyDescent="0.3">
      <c r="A37" s="20" t="s">
        <v>13</v>
      </c>
      <c r="B37" s="15"/>
      <c r="C37" s="16"/>
      <c r="D37" s="17"/>
      <c r="E37" s="17"/>
      <c r="F37" s="17"/>
      <c r="G37" s="17"/>
      <c r="H37" s="17"/>
      <c r="I37" s="18"/>
      <c r="J37" s="18"/>
    </row>
    <row r="38" spans="1:10" x14ac:dyDescent="0.3">
      <c r="A38" s="20" t="s">
        <v>13</v>
      </c>
      <c r="B38" s="15"/>
      <c r="C38" s="16"/>
      <c r="D38" s="17"/>
      <c r="E38" s="17"/>
      <c r="F38" s="17"/>
      <c r="G38" s="17"/>
      <c r="H38" s="17"/>
      <c r="I38" s="18"/>
      <c r="J38" s="18"/>
    </row>
    <row r="39" spans="1:10" x14ac:dyDescent="0.3">
      <c r="A39" s="20" t="s">
        <v>13</v>
      </c>
      <c r="B39" s="15"/>
      <c r="C39" s="16"/>
      <c r="D39" s="17"/>
      <c r="E39" s="17"/>
      <c r="F39" s="17"/>
      <c r="G39" s="17"/>
      <c r="H39" s="17"/>
      <c r="I39" s="18"/>
      <c r="J39" s="18"/>
    </row>
    <row r="40" spans="1:10" x14ac:dyDescent="0.3">
      <c r="A40" s="20" t="s">
        <v>13</v>
      </c>
      <c r="B40" s="15"/>
      <c r="C40" s="16"/>
      <c r="D40" s="17"/>
      <c r="E40" s="17"/>
      <c r="F40" s="17"/>
      <c r="G40" s="17"/>
      <c r="H40" s="17"/>
      <c r="I40" s="18"/>
      <c r="J40" s="18"/>
    </row>
    <row r="41" spans="1:10" x14ac:dyDescent="0.3">
      <c r="A41" s="20" t="s">
        <v>13</v>
      </c>
      <c r="B41" s="15"/>
      <c r="C41" s="16"/>
      <c r="D41" s="17"/>
      <c r="E41" s="17"/>
      <c r="F41" s="17"/>
      <c r="G41" s="17"/>
      <c r="H41" s="17"/>
      <c r="I41" s="18"/>
      <c r="J41" s="18"/>
    </row>
    <row r="42" spans="1:10" x14ac:dyDescent="0.3">
      <c r="A42" s="20" t="s">
        <v>13</v>
      </c>
      <c r="B42" s="15"/>
      <c r="C42" s="16"/>
      <c r="D42" s="17"/>
      <c r="E42" s="17"/>
      <c r="F42" s="17"/>
      <c r="G42" s="17"/>
      <c r="H42" s="17"/>
      <c r="I42" s="18"/>
      <c r="J42" s="18"/>
    </row>
    <row r="43" spans="1:10" x14ac:dyDescent="0.3">
      <c r="A43" s="20" t="s">
        <v>13</v>
      </c>
      <c r="B43" s="15"/>
      <c r="C43" s="16"/>
      <c r="D43" s="17"/>
      <c r="E43" s="17"/>
      <c r="F43" s="17"/>
      <c r="G43" s="17"/>
      <c r="H43" s="17"/>
      <c r="I43" s="18"/>
      <c r="J43" s="18"/>
    </row>
    <row r="44" spans="1:10" x14ac:dyDescent="0.3">
      <c r="A44" s="20" t="s">
        <v>13</v>
      </c>
      <c r="B44" s="15"/>
      <c r="C44" s="16"/>
      <c r="D44" s="17"/>
      <c r="E44" s="17"/>
      <c r="F44" s="17"/>
      <c r="G44" s="17"/>
      <c r="H44" s="17"/>
      <c r="I44" s="18"/>
      <c r="J44" s="18"/>
    </row>
    <row r="45" spans="1:10" x14ac:dyDescent="0.3">
      <c r="A45" s="20" t="s">
        <v>13</v>
      </c>
      <c r="B45" s="15"/>
      <c r="C45" s="16"/>
      <c r="D45" s="17"/>
      <c r="E45" s="17"/>
      <c r="F45" s="17"/>
      <c r="G45" s="17"/>
      <c r="H45" s="17"/>
      <c r="I45" s="18"/>
      <c r="J45" s="18"/>
    </row>
    <row r="46" spans="1:10" x14ac:dyDescent="0.3">
      <c r="A46" s="20" t="s">
        <v>13</v>
      </c>
      <c r="B46" s="15"/>
      <c r="C46" s="16"/>
      <c r="D46" s="17"/>
      <c r="E46" s="17"/>
      <c r="F46" s="17"/>
      <c r="G46" s="17"/>
      <c r="H46" s="17"/>
      <c r="I46" s="18"/>
      <c r="J46" s="18"/>
    </row>
    <row r="47" spans="1:10" x14ac:dyDescent="0.3">
      <c r="A47" s="20" t="s">
        <v>13</v>
      </c>
      <c r="B47" s="15"/>
      <c r="C47" s="16"/>
      <c r="D47" s="17"/>
      <c r="E47" s="17"/>
      <c r="F47" s="17"/>
      <c r="G47" s="17"/>
      <c r="H47" s="17"/>
      <c r="I47" s="18"/>
      <c r="J47" s="18"/>
    </row>
    <row r="48" spans="1:10" x14ac:dyDescent="0.3">
      <c r="A48" s="20" t="s">
        <v>13</v>
      </c>
      <c r="B48" s="15"/>
      <c r="C48" s="16"/>
      <c r="D48" s="17"/>
      <c r="E48" s="17"/>
      <c r="F48" s="17"/>
      <c r="G48" s="17"/>
      <c r="H48" s="17"/>
      <c r="I48" s="18"/>
      <c r="J48" s="18"/>
    </row>
    <row r="49" spans="1:10" x14ac:dyDescent="0.3">
      <c r="A49" s="20" t="s">
        <v>13</v>
      </c>
      <c r="B49" s="15"/>
      <c r="C49" s="16"/>
      <c r="D49" s="17"/>
      <c r="E49" s="17"/>
      <c r="F49" s="17"/>
      <c r="G49" s="17"/>
      <c r="H49" s="17"/>
      <c r="I49" s="18"/>
      <c r="J49" s="18"/>
    </row>
    <row r="50" spans="1:10" x14ac:dyDescent="0.3">
      <c r="A50" s="20" t="s">
        <v>13</v>
      </c>
      <c r="B50" s="15"/>
      <c r="C50" s="16"/>
      <c r="D50" s="17"/>
      <c r="E50" s="17"/>
      <c r="F50" s="17"/>
      <c r="G50" s="17"/>
      <c r="H50" s="17"/>
      <c r="I50" s="18"/>
      <c r="J50" s="18"/>
    </row>
    <row r="51" spans="1:10" x14ac:dyDescent="0.3">
      <c r="A51" s="20" t="s">
        <v>13</v>
      </c>
      <c r="B51" s="15"/>
      <c r="C51" s="16"/>
      <c r="D51" s="17"/>
      <c r="E51" s="17"/>
      <c r="F51" s="17"/>
      <c r="G51" s="17"/>
      <c r="H51" s="17"/>
      <c r="I51" s="18"/>
      <c r="J51" s="18"/>
    </row>
    <row r="52" spans="1:10" x14ac:dyDescent="0.3">
      <c r="A52" s="20" t="s">
        <v>13</v>
      </c>
      <c r="B52" s="15"/>
      <c r="C52" s="21"/>
      <c r="D52" s="17"/>
      <c r="E52" s="17"/>
      <c r="F52" s="17"/>
      <c r="G52" s="17"/>
      <c r="H52" s="17"/>
      <c r="I52" s="18"/>
      <c r="J52" s="18"/>
    </row>
    <row r="53" spans="1:10" x14ac:dyDescent="0.3">
      <c r="A53" s="20" t="s">
        <v>13</v>
      </c>
      <c r="B53" s="15"/>
      <c r="C53" s="21"/>
      <c r="D53" s="17"/>
      <c r="E53" s="17"/>
      <c r="F53" s="17"/>
      <c r="G53" s="17"/>
      <c r="H53" s="17"/>
      <c r="I53" s="18"/>
      <c r="J53" s="18"/>
    </row>
    <row r="54" spans="1:10" x14ac:dyDescent="0.3">
      <c r="A54" s="20" t="s">
        <v>13</v>
      </c>
      <c r="B54" s="15"/>
      <c r="C54" s="21"/>
      <c r="D54" s="17"/>
      <c r="E54" s="17"/>
      <c r="F54" s="17"/>
      <c r="G54" s="17"/>
      <c r="H54" s="17"/>
      <c r="I54" s="18"/>
      <c r="J54" s="18"/>
    </row>
    <row r="55" spans="1:10" x14ac:dyDescent="0.3">
      <c r="A55" s="20" t="s">
        <v>13</v>
      </c>
      <c r="B55" s="15"/>
      <c r="C55" s="21"/>
      <c r="D55" s="17"/>
      <c r="E55" s="17"/>
      <c r="F55" s="17"/>
      <c r="G55" s="17"/>
      <c r="H55" s="17"/>
      <c r="I55" s="18"/>
      <c r="J55" s="18"/>
    </row>
    <row r="56" spans="1:10" x14ac:dyDescent="0.3">
      <c r="A56" s="20" t="s">
        <v>13</v>
      </c>
      <c r="B56" s="15"/>
      <c r="C56" s="21"/>
      <c r="D56" s="17"/>
      <c r="E56" s="17"/>
      <c r="F56" s="17"/>
      <c r="G56" s="17"/>
      <c r="H56" s="17"/>
      <c r="I56" s="18"/>
      <c r="J56" s="18"/>
    </row>
    <row r="57" spans="1:10" x14ac:dyDescent="0.3">
      <c r="A57" s="20" t="s">
        <v>13</v>
      </c>
      <c r="B57" s="15"/>
      <c r="C57" s="21"/>
      <c r="D57" s="17"/>
      <c r="E57" s="17"/>
      <c r="F57" s="17"/>
      <c r="G57" s="17"/>
      <c r="H57" s="17"/>
      <c r="I57" s="18"/>
      <c r="J57" s="18"/>
    </row>
    <row r="58" spans="1:10" x14ac:dyDescent="0.3">
      <c r="A58" s="20" t="s">
        <v>13</v>
      </c>
      <c r="B58" s="15"/>
      <c r="C58" s="21"/>
      <c r="D58" s="17"/>
      <c r="E58" s="17"/>
      <c r="F58" s="17"/>
      <c r="G58" s="17"/>
      <c r="H58" s="17"/>
      <c r="I58" s="18"/>
      <c r="J58" s="18"/>
    </row>
    <row r="59" spans="1:10" x14ac:dyDescent="0.3">
      <c r="A59" s="20" t="s">
        <v>13</v>
      </c>
      <c r="B59" s="15"/>
      <c r="C59" s="21"/>
      <c r="D59" s="17"/>
      <c r="E59" s="17"/>
      <c r="F59" s="17"/>
      <c r="G59" s="17"/>
      <c r="H59" s="17"/>
      <c r="I59" s="18"/>
      <c r="J59" s="18"/>
    </row>
    <row r="60" spans="1:10" x14ac:dyDescent="0.3">
      <c r="A60" s="20" t="s">
        <v>13</v>
      </c>
      <c r="B60" s="15"/>
      <c r="C60" s="21"/>
      <c r="D60" s="17"/>
      <c r="E60" s="17"/>
      <c r="F60" s="17"/>
      <c r="G60" s="17"/>
      <c r="H60" s="17"/>
      <c r="I60" s="18"/>
      <c r="J60" s="18"/>
    </row>
    <row r="61" spans="1:10" x14ac:dyDescent="0.3">
      <c r="A61" s="20" t="s">
        <v>13</v>
      </c>
      <c r="B61" s="15"/>
      <c r="C61" s="21"/>
      <c r="D61" s="17"/>
      <c r="E61" s="17"/>
      <c r="F61" s="17"/>
      <c r="G61" s="17"/>
      <c r="H61" s="17"/>
      <c r="I61" s="18"/>
      <c r="J61" s="18"/>
    </row>
    <row r="62" spans="1:10" x14ac:dyDescent="0.3">
      <c r="A62" s="25" t="s">
        <v>15</v>
      </c>
      <c r="B62" s="15"/>
      <c r="C62" s="21"/>
      <c r="D62" s="17"/>
      <c r="E62" s="17"/>
      <c r="F62" s="17"/>
      <c r="G62" s="17"/>
      <c r="H62" s="17"/>
      <c r="I62" s="18"/>
      <c r="J62" s="18"/>
    </row>
    <row r="63" spans="1:10" x14ac:dyDescent="0.3">
      <c r="A63" s="25" t="s">
        <v>15</v>
      </c>
      <c r="B63" s="15"/>
      <c r="C63" s="21"/>
      <c r="D63" s="17"/>
      <c r="E63" s="17"/>
      <c r="F63" s="17"/>
      <c r="G63" s="17"/>
      <c r="H63" s="17"/>
      <c r="I63" s="18"/>
      <c r="J63" s="18"/>
    </row>
    <row r="64" spans="1:10" x14ac:dyDescent="0.3">
      <c r="A64" s="25" t="s">
        <v>15</v>
      </c>
      <c r="B64" s="15"/>
      <c r="C64" s="21"/>
      <c r="D64" s="17"/>
      <c r="E64" s="17"/>
      <c r="F64" s="17"/>
      <c r="G64" s="17"/>
      <c r="H64" s="17"/>
      <c r="I64" s="18"/>
      <c r="J64" s="18"/>
    </row>
    <row r="65" spans="1:10" x14ac:dyDescent="0.3">
      <c r="A65" s="25" t="s">
        <v>15</v>
      </c>
      <c r="B65" s="15"/>
      <c r="C65" s="21"/>
      <c r="D65" s="17"/>
      <c r="E65" s="17"/>
      <c r="F65" s="17"/>
      <c r="G65" s="17"/>
      <c r="H65" s="17"/>
      <c r="I65" s="18"/>
      <c r="J65" s="18"/>
    </row>
    <row r="66" spans="1:10" x14ac:dyDescent="0.3">
      <c r="A66" s="25" t="s">
        <v>15</v>
      </c>
      <c r="B66" s="15"/>
      <c r="C66" s="21"/>
      <c r="D66" s="17"/>
      <c r="E66" s="17"/>
      <c r="F66" s="17"/>
      <c r="G66" s="17"/>
      <c r="H66" s="17"/>
      <c r="I66" s="18"/>
      <c r="J66" s="18"/>
    </row>
    <row r="67" spans="1:10" x14ac:dyDescent="0.3">
      <c r="A67" s="25" t="s">
        <v>15</v>
      </c>
      <c r="B67" s="15"/>
      <c r="C67" s="21"/>
      <c r="D67" s="17"/>
      <c r="E67" s="17"/>
      <c r="F67" s="17"/>
      <c r="G67" s="17"/>
      <c r="H67" s="17"/>
      <c r="I67" s="18"/>
      <c r="J67" s="18"/>
    </row>
    <row r="68" spans="1:10" x14ac:dyDescent="0.3">
      <c r="A68" s="25" t="s">
        <v>15</v>
      </c>
      <c r="B68" s="15"/>
      <c r="C68" s="21"/>
      <c r="D68" s="17"/>
      <c r="E68" s="17"/>
      <c r="F68" s="17"/>
      <c r="G68" s="17"/>
      <c r="H68" s="17"/>
      <c r="I68" s="18"/>
      <c r="J68" s="18"/>
    </row>
    <row r="69" spans="1:10" x14ac:dyDescent="0.3">
      <c r="A69" s="25" t="s">
        <v>15</v>
      </c>
      <c r="B69" s="15"/>
      <c r="C69" s="21"/>
      <c r="D69" s="17"/>
      <c r="E69" s="17"/>
      <c r="F69" s="17"/>
      <c r="G69" s="17"/>
      <c r="H69" s="17"/>
      <c r="I69" s="18"/>
      <c r="J69" s="18"/>
    </row>
    <row r="70" spans="1:10" x14ac:dyDescent="0.3">
      <c r="A70" s="25" t="s">
        <v>15</v>
      </c>
      <c r="B70" s="15"/>
      <c r="C70" s="21"/>
      <c r="D70" s="17"/>
      <c r="E70" s="17"/>
      <c r="F70" s="17"/>
      <c r="G70" s="17"/>
      <c r="H70" s="17"/>
      <c r="I70" s="18"/>
      <c r="J70" s="18"/>
    </row>
    <row r="71" spans="1:10" x14ac:dyDescent="0.3">
      <c r="A71" s="25" t="s">
        <v>15</v>
      </c>
      <c r="B71" s="15"/>
      <c r="C71" s="21"/>
      <c r="D71" s="17"/>
      <c r="E71" s="17"/>
      <c r="F71" s="17"/>
      <c r="G71" s="17"/>
      <c r="H71" s="17"/>
      <c r="I71" s="18"/>
      <c r="J71" s="18"/>
    </row>
    <row r="72" spans="1:10" x14ac:dyDescent="0.3">
      <c r="A72" s="25" t="s">
        <v>15</v>
      </c>
      <c r="B72" s="15"/>
      <c r="C72" s="21"/>
      <c r="D72" s="18"/>
      <c r="E72" s="18"/>
      <c r="F72" s="18"/>
      <c r="G72" s="18"/>
      <c r="H72" s="18"/>
      <c r="I72" s="18"/>
      <c r="J72" s="18"/>
    </row>
    <row r="73" spans="1:10" x14ac:dyDescent="0.3">
      <c r="A73" s="25" t="s">
        <v>15</v>
      </c>
      <c r="B73" s="15"/>
      <c r="C73" s="21"/>
      <c r="D73" s="18"/>
      <c r="E73" s="18"/>
      <c r="F73" s="18"/>
      <c r="G73" s="18"/>
      <c r="H73" s="18"/>
      <c r="I73" s="18"/>
      <c r="J73" s="18"/>
    </row>
    <row r="74" spans="1:10" x14ac:dyDescent="0.3">
      <c r="A74" s="25" t="s">
        <v>15</v>
      </c>
      <c r="B74" s="15"/>
      <c r="C74" s="21"/>
      <c r="D74" s="18"/>
      <c r="E74" s="18"/>
      <c r="F74" s="18"/>
      <c r="G74" s="18"/>
      <c r="H74" s="18"/>
      <c r="I74" s="18"/>
      <c r="J74" s="18"/>
    </row>
    <row r="75" spans="1:10" x14ac:dyDescent="0.3">
      <c r="A75" s="25" t="s">
        <v>15</v>
      </c>
      <c r="B75" s="15"/>
      <c r="C75" s="21"/>
      <c r="D75" s="18"/>
      <c r="E75" s="18"/>
      <c r="F75" s="18"/>
      <c r="G75" s="18"/>
      <c r="H75" s="18"/>
      <c r="I75" s="18"/>
      <c r="J75" s="18"/>
    </row>
    <row r="76" spans="1:10" x14ac:dyDescent="0.3">
      <c r="A76" s="25" t="s">
        <v>15</v>
      </c>
      <c r="B76" s="15"/>
      <c r="C76" s="21"/>
      <c r="D76" s="18"/>
      <c r="E76" s="18"/>
      <c r="F76" s="18"/>
      <c r="G76" s="18"/>
      <c r="H76" s="18"/>
      <c r="I76" s="18"/>
      <c r="J76" s="18"/>
    </row>
    <row r="77" spans="1:10" x14ac:dyDescent="0.3">
      <c r="A77" s="25" t="s">
        <v>15</v>
      </c>
      <c r="B77" s="15"/>
      <c r="C77" s="21"/>
      <c r="D77" s="18"/>
      <c r="E77" s="18"/>
      <c r="F77" s="18"/>
      <c r="G77" s="18"/>
      <c r="H77" s="18"/>
      <c r="I77" s="18"/>
      <c r="J77" s="18"/>
    </row>
    <row r="78" spans="1:10" x14ac:dyDescent="0.3">
      <c r="A78" s="25" t="s">
        <v>15</v>
      </c>
      <c r="B78" s="15"/>
      <c r="C78" s="21"/>
      <c r="D78" s="18"/>
      <c r="E78" s="18"/>
      <c r="F78" s="18"/>
      <c r="G78" s="18"/>
      <c r="H78" s="18"/>
      <c r="I78" s="18"/>
      <c r="J78" s="18"/>
    </row>
    <row r="79" spans="1:10" x14ac:dyDescent="0.3">
      <c r="A79" s="25" t="s">
        <v>15</v>
      </c>
      <c r="B79" s="15"/>
      <c r="C79" s="21"/>
      <c r="D79" s="18"/>
      <c r="E79" s="18"/>
      <c r="F79" s="18"/>
      <c r="G79" s="18"/>
      <c r="H79" s="18"/>
      <c r="I79" s="18"/>
      <c r="J79" s="18"/>
    </row>
    <row r="80" spans="1:10" x14ac:dyDescent="0.3">
      <c r="A80" s="25" t="s">
        <v>15</v>
      </c>
      <c r="B80" s="15"/>
      <c r="C80" s="21"/>
      <c r="D80" s="18"/>
      <c r="E80" s="18"/>
      <c r="F80" s="18"/>
      <c r="G80" s="18"/>
      <c r="H80" s="18"/>
      <c r="I80" s="18"/>
      <c r="J80" s="18"/>
    </row>
    <row r="81" spans="1:10" x14ac:dyDescent="0.3">
      <c r="A81" s="25" t="s">
        <v>15</v>
      </c>
      <c r="B81" s="15"/>
      <c r="C81" s="21"/>
      <c r="D81" s="18"/>
      <c r="E81" s="18"/>
      <c r="F81" s="18"/>
      <c r="G81" s="18"/>
      <c r="H81" s="18"/>
      <c r="I81" s="18"/>
      <c r="J81" s="18"/>
    </row>
    <row r="82" spans="1:10" x14ac:dyDescent="0.3">
      <c r="A82" s="26" t="s">
        <v>16</v>
      </c>
      <c r="B82" s="15"/>
      <c r="C82" s="21"/>
      <c r="D82" s="18"/>
      <c r="E82" s="18"/>
      <c r="F82" s="18"/>
      <c r="G82" s="18"/>
      <c r="H82" s="18"/>
      <c r="I82" s="18"/>
      <c r="J82" s="18"/>
    </row>
    <row r="83" spans="1:10" x14ac:dyDescent="0.3">
      <c r="A83" s="26" t="s">
        <v>16</v>
      </c>
      <c r="B83" s="15"/>
      <c r="C83" s="21"/>
      <c r="D83" s="18"/>
      <c r="E83" s="18"/>
      <c r="F83" s="18"/>
      <c r="G83" s="18"/>
      <c r="H83" s="18"/>
      <c r="I83" s="18"/>
      <c r="J83" s="18"/>
    </row>
    <row r="84" spans="1:10" x14ac:dyDescent="0.3">
      <c r="A84" s="26" t="s">
        <v>16</v>
      </c>
      <c r="B84" s="15"/>
      <c r="C84" s="21"/>
      <c r="D84" s="18"/>
      <c r="E84" s="18"/>
      <c r="F84" s="18"/>
      <c r="G84" s="18"/>
      <c r="H84" s="18"/>
      <c r="I84" s="18"/>
      <c r="J84" s="18"/>
    </row>
    <row r="85" spans="1:10" x14ac:dyDescent="0.3">
      <c r="A85" s="26" t="s">
        <v>16</v>
      </c>
      <c r="B85" s="15"/>
      <c r="C85" s="21"/>
      <c r="D85" s="18"/>
      <c r="E85" s="18"/>
      <c r="F85" s="18"/>
      <c r="G85" s="18"/>
      <c r="H85" s="18"/>
      <c r="I85" s="18"/>
      <c r="J85" s="18"/>
    </row>
    <row r="86" spans="1:10" x14ac:dyDescent="0.3">
      <c r="A86" s="26" t="s">
        <v>16</v>
      </c>
      <c r="B86" s="15"/>
      <c r="C86" s="21"/>
      <c r="D86" s="18"/>
      <c r="E86" s="18"/>
      <c r="F86" s="18"/>
      <c r="G86" s="18"/>
      <c r="H86" s="18"/>
      <c r="I86" s="18"/>
      <c r="J86" s="18"/>
    </row>
    <row r="87" spans="1:10" x14ac:dyDescent="0.3">
      <c r="A87" s="26" t="s">
        <v>16</v>
      </c>
      <c r="B87" s="15"/>
      <c r="C87" s="21"/>
      <c r="D87" s="18"/>
      <c r="E87" s="18"/>
      <c r="F87" s="18"/>
      <c r="G87" s="18"/>
      <c r="H87" s="18"/>
      <c r="I87" s="18"/>
      <c r="J87" s="18"/>
    </row>
    <row r="88" spans="1:10" x14ac:dyDescent="0.3">
      <c r="A88" s="26" t="s">
        <v>16</v>
      </c>
      <c r="B88" s="15"/>
      <c r="C88" s="21"/>
      <c r="D88" s="18"/>
      <c r="E88" s="18"/>
      <c r="F88" s="18"/>
      <c r="G88" s="18"/>
      <c r="H88" s="18"/>
      <c r="I88" s="18"/>
      <c r="J88" s="18"/>
    </row>
    <row r="89" spans="1:10" x14ac:dyDescent="0.3">
      <c r="A89" s="26" t="s">
        <v>16</v>
      </c>
      <c r="B89" s="15"/>
      <c r="C89" s="21"/>
      <c r="D89" s="18"/>
      <c r="E89" s="18"/>
      <c r="F89" s="18"/>
      <c r="G89" s="18"/>
      <c r="H89" s="18"/>
      <c r="I89" s="18"/>
      <c r="J89" s="18"/>
    </row>
    <row r="90" spans="1:10" x14ac:dyDescent="0.3">
      <c r="A90" s="26" t="s">
        <v>16</v>
      </c>
      <c r="B90" s="15"/>
      <c r="C90" s="21"/>
      <c r="D90" s="18"/>
      <c r="E90" s="18"/>
      <c r="F90" s="18"/>
      <c r="G90" s="18"/>
      <c r="H90" s="18"/>
      <c r="I90" s="18"/>
      <c r="J90" s="18"/>
    </row>
    <row r="91" spans="1:10" x14ac:dyDescent="0.3">
      <c r="A91" s="26" t="s">
        <v>16</v>
      </c>
      <c r="B91" s="15"/>
      <c r="C91" s="21"/>
      <c r="D91" s="18"/>
      <c r="E91" s="18"/>
      <c r="F91" s="18"/>
      <c r="G91" s="18"/>
      <c r="H91" s="18"/>
      <c r="I91" s="18"/>
      <c r="J91" s="18"/>
    </row>
    <row r="92" spans="1:10" x14ac:dyDescent="0.3">
      <c r="A92" s="26" t="s">
        <v>16</v>
      </c>
      <c r="B92" s="15"/>
      <c r="C92" s="21"/>
      <c r="D92" s="18"/>
      <c r="E92" s="18"/>
      <c r="F92" s="18"/>
      <c r="G92" s="18"/>
      <c r="H92" s="18"/>
      <c r="I92" s="18"/>
      <c r="J92" s="18"/>
    </row>
    <row r="93" spans="1:10" x14ac:dyDescent="0.3">
      <c r="A93" s="26" t="s">
        <v>16</v>
      </c>
      <c r="B93" s="15"/>
      <c r="C93" s="21"/>
      <c r="D93" s="18"/>
      <c r="E93" s="18"/>
      <c r="F93" s="18"/>
      <c r="G93" s="18"/>
      <c r="H93" s="18"/>
      <c r="I93" s="18"/>
      <c r="J93" s="18"/>
    </row>
    <row r="94" spans="1:10" x14ac:dyDescent="0.3">
      <c r="A94" s="26" t="s">
        <v>16</v>
      </c>
      <c r="B94" s="15"/>
      <c r="C94" s="21"/>
      <c r="D94" s="18"/>
      <c r="E94" s="18"/>
      <c r="F94" s="18"/>
      <c r="G94" s="18"/>
      <c r="H94" s="18"/>
      <c r="I94" s="18"/>
      <c r="J94" s="18"/>
    </row>
    <row r="95" spans="1:10" x14ac:dyDescent="0.3">
      <c r="A95" s="26" t="s">
        <v>16</v>
      </c>
      <c r="B95" s="15"/>
      <c r="C95" s="21"/>
      <c r="D95" s="18"/>
      <c r="E95" s="18"/>
      <c r="F95" s="18"/>
      <c r="G95" s="18"/>
      <c r="H95" s="18"/>
      <c r="I95" s="18"/>
      <c r="J95" s="18"/>
    </row>
    <row r="96" spans="1:10" x14ac:dyDescent="0.3">
      <c r="A96" s="26" t="s">
        <v>16</v>
      </c>
      <c r="B96" s="15"/>
      <c r="C96" s="21"/>
      <c r="D96" s="18"/>
      <c r="E96" s="18"/>
      <c r="F96" s="18"/>
      <c r="G96" s="18"/>
      <c r="H96" s="18"/>
      <c r="I96" s="18"/>
      <c r="J96" s="18"/>
    </row>
    <row r="97" spans="1:10" x14ac:dyDescent="0.3">
      <c r="A97" s="26" t="s">
        <v>16</v>
      </c>
      <c r="B97" s="15"/>
      <c r="C97" s="21"/>
      <c r="D97" s="18"/>
      <c r="E97" s="18"/>
      <c r="F97" s="18"/>
      <c r="G97" s="18"/>
      <c r="H97" s="18"/>
      <c r="I97" s="18"/>
      <c r="J97" s="18"/>
    </row>
    <row r="98" spans="1:10" x14ac:dyDescent="0.3">
      <c r="A98" s="26" t="s">
        <v>16</v>
      </c>
      <c r="B98" s="15"/>
      <c r="C98" s="21"/>
      <c r="D98" s="18"/>
      <c r="E98" s="18"/>
      <c r="F98" s="18"/>
      <c r="G98" s="18"/>
      <c r="H98" s="18"/>
      <c r="I98" s="18"/>
      <c r="J98" s="18"/>
    </row>
    <row r="99" spans="1:10" x14ac:dyDescent="0.3">
      <c r="A99" s="26" t="s">
        <v>16</v>
      </c>
      <c r="B99" s="15"/>
      <c r="C99" s="21"/>
      <c r="D99" s="18"/>
      <c r="E99" s="18"/>
      <c r="F99" s="18"/>
      <c r="G99" s="18"/>
      <c r="H99" s="18"/>
      <c r="I99" s="18"/>
      <c r="J99" s="18"/>
    </row>
    <row r="100" spans="1:10" x14ac:dyDescent="0.3">
      <c r="A100" s="26" t="s">
        <v>16</v>
      </c>
      <c r="B100" s="15"/>
      <c r="C100" s="21"/>
      <c r="D100" s="18"/>
      <c r="E100" s="18"/>
      <c r="F100" s="18"/>
      <c r="G100" s="18"/>
      <c r="H100" s="18"/>
      <c r="I100" s="18"/>
      <c r="J100" s="18"/>
    </row>
    <row r="101" spans="1:10" x14ac:dyDescent="0.3">
      <c r="A101" s="26" t="s">
        <v>16</v>
      </c>
      <c r="B101" s="15"/>
      <c r="C101" s="21"/>
      <c r="D101" s="18"/>
      <c r="E101" s="18"/>
      <c r="F101" s="18"/>
      <c r="G101" s="18"/>
      <c r="H101" s="18"/>
      <c r="I101" s="18"/>
      <c r="J101" s="18"/>
    </row>
    <row r="102" spans="1:10" x14ac:dyDescent="0.3">
      <c r="A102" s="27" t="s">
        <v>19</v>
      </c>
      <c r="B102" s="15"/>
      <c r="C102" s="21"/>
      <c r="D102" s="18"/>
      <c r="E102" s="18"/>
      <c r="F102" s="18"/>
      <c r="G102" s="18"/>
      <c r="H102" s="18"/>
      <c r="I102" s="18"/>
      <c r="J102" s="18"/>
    </row>
    <row r="103" spans="1:10" x14ac:dyDescent="0.3">
      <c r="A103" s="27" t="s">
        <v>19</v>
      </c>
      <c r="B103" s="15"/>
      <c r="C103" s="21"/>
      <c r="D103" s="18"/>
      <c r="E103" s="18"/>
      <c r="F103" s="18"/>
      <c r="G103" s="18"/>
      <c r="H103" s="18"/>
      <c r="I103" s="18"/>
      <c r="J103" s="18"/>
    </row>
    <row r="104" spans="1:10" x14ac:dyDescent="0.3">
      <c r="A104" s="27" t="s">
        <v>19</v>
      </c>
      <c r="B104" s="15"/>
      <c r="C104" s="21"/>
      <c r="D104" s="18"/>
      <c r="E104" s="18"/>
      <c r="F104" s="18"/>
      <c r="G104" s="18"/>
      <c r="H104" s="18"/>
      <c r="I104" s="18"/>
      <c r="J104" s="18"/>
    </row>
    <row r="105" spans="1:10" x14ac:dyDescent="0.3">
      <c r="A105" s="27" t="s">
        <v>19</v>
      </c>
      <c r="B105" s="15"/>
      <c r="C105" s="21"/>
      <c r="D105" s="18"/>
      <c r="E105" s="18"/>
      <c r="F105" s="18"/>
      <c r="G105" s="18"/>
      <c r="H105" s="18"/>
      <c r="I105" s="18"/>
      <c r="J105" s="18"/>
    </row>
    <row r="106" spans="1:10" x14ac:dyDescent="0.3">
      <c r="A106" s="27" t="s">
        <v>19</v>
      </c>
      <c r="B106" s="15"/>
      <c r="C106" s="21"/>
      <c r="D106" s="18"/>
      <c r="E106" s="18"/>
      <c r="F106" s="18"/>
      <c r="G106" s="18"/>
      <c r="H106" s="18"/>
      <c r="I106" s="18"/>
      <c r="J106" s="18"/>
    </row>
    <row r="107" spans="1:10" x14ac:dyDescent="0.3">
      <c r="A107" s="27" t="s">
        <v>19</v>
      </c>
      <c r="B107" s="15"/>
      <c r="C107" s="21"/>
      <c r="D107" s="18"/>
      <c r="E107" s="18"/>
      <c r="F107" s="18"/>
      <c r="G107" s="18"/>
      <c r="H107" s="18"/>
      <c r="I107" s="18"/>
      <c r="J107" s="18"/>
    </row>
    <row r="108" spans="1:10" x14ac:dyDescent="0.3">
      <c r="A108" s="27" t="s">
        <v>19</v>
      </c>
      <c r="B108" s="15"/>
      <c r="C108" s="21"/>
      <c r="D108" s="18"/>
      <c r="E108" s="18"/>
      <c r="F108" s="18"/>
      <c r="G108" s="18"/>
      <c r="H108" s="18"/>
      <c r="I108" s="18"/>
      <c r="J108" s="18"/>
    </row>
    <row r="109" spans="1:10" x14ac:dyDescent="0.3">
      <c r="A109" s="27" t="s">
        <v>19</v>
      </c>
      <c r="B109" s="15"/>
      <c r="C109" s="21"/>
      <c r="D109" s="18"/>
      <c r="E109" s="18"/>
      <c r="F109" s="18"/>
      <c r="G109" s="18"/>
      <c r="H109" s="18"/>
      <c r="I109" s="18"/>
      <c r="J109" s="18"/>
    </row>
    <row r="110" spans="1:10" x14ac:dyDescent="0.3">
      <c r="A110" s="27" t="s">
        <v>19</v>
      </c>
      <c r="B110" s="15"/>
      <c r="C110" s="21"/>
      <c r="D110" s="18"/>
      <c r="E110" s="18"/>
      <c r="F110" s="18"/>
      <c r="G110" s="18"/>
      <c r="H110" s="18"/>
      <c r="I110" s="18"/>
      <c r="J110" s="18"/>
    </row>
    <row r="111" spans="1:10" x14ac:dyDescent="0.3">
      <c r="A111" s="27" t="s">
        <v>19</v>
      </c>
      <c r="B111" s="15"/>
      <c r="C111" s="21"/>
      <c r="D111" s="18"/>
      <c r="E111" s="18"/>
      <c r="F111" s="18"/>
      <c r="G111" s="18"/>
      <c r="H111" s="18"/>
      <c r="I111" s="18"/>
      <c r="J111" s="18"/>
    </row>
    <row r="112" spans="1:10" x14ac:dyDescent="0.3">
      <c r="A112" s="27" t="s">
        <v>19</v>
      </c>
      <c r="B112" s="15"/>
      <c r="C112" s="21"/>
      <c r="D112" s="18"/>
      <c r="E112" s="18"/>
      <c r="F112" s="18"/>
      <c r="G112" s="18"/>
      <c r="H112" s="18"/>
      <c r="I112" s="18"/>
      <c r="J112" s="18"/>
    </row>
    <row r="113" spans="1:10" x14ac:dyDescent="0.3">
      <c r="A113" s="27" t="s">
        <v>19</v>
      </c>
      <c r="B113" s="15"/>
      <c r="C113" s="21"/>
      <c r="D113" s="18"/>
      <c r="E113" s="18"/>
      <c r="F113" s="18"/>
      <c r="G113" s="18"/>
      <c r="H113" s="18"/>
      <c r="I113" s="18"/>
      <c r="J113" s="18"/>
    </row>
    <row r="114" spans="1:10" x14ac:dyDescent="0.3">
      <c r="A114" s="27" t="s">
        <v>19</v>
      </c>
      <c r="B114" s="15"/>
      <c r="C114" s="21"/>
      <c r="D114" s="18"/>
      <c r="E114" s="18"/>
      <c r="F114" s="18"/>
      <c r="G114" s="18"/>
      <c r="H114" s="18"/>
      <c r="I114" s="18"/>
      <c r="J114" s="18"/>
    </row>
    <row r="115" spans="1:10" x14ac:dyDescent="0.3">
      <c r="A115" s="27" t="s">
        <v>19</v>
      </c>
      <c r="B115" s="15"/>
      <c r="C115" s="21"/>
      <c r="D115" s="18"/>
      <c r="E115" s="18"/>
      <c r="F115" s="18"/>
      <c r="G115" s="18"/>
      <c r="H115" s="18"/>
      <c r="I115" s="18"/>
      <c r="J115" s="18"/>
    </row>
    <row r="116" spans="1:10" x14ac:dyDescent="0.3">
      <c r="A116" s="27" t="s">
        <v>19</v>
      </c>
      <c r="B116" s="15"/>
      <c r="C116" s="21"/>
      <c r="D116" s="18"/>
      <c r="E116" s="18"/>
      <c r="F116" s="18"/>
      <c r="G116" s="18"/>
      <c r="H116" s="18"/>
      <c r="I116" s="18"/>
      <c r="J116" s="18"/>
    </row>
    <row r="117" spans="1:10" x14ac:dyDescent="0.3">
      <c r="A117" s="27" t="s">
        <v>19</v>
      </c>
      <c r="B117" s="15"/>
      <c r="C117" s="21"/>
      <c r="D117" s="18"/>
      <c r="E117" s="18"/>
      <c r="F117" s="18"/>
      <c r="G117" s="18"/>
      <c r="H117" s="18"/>
      <c r="I117" s="18"/>
      <c r="J117" s="18"/>
    </row>
    <row r="118" spans="1:10" x14ac:dyDescent="0.3">
      <c r="A118" s="27" t="s">
        <v>19</v>
      </c>
      <c r="B118" s="15"/>
      <c r="C118" s="21"/>
      <c r="D118" s="18"/>
      <c r="E118" s="18"/>
      <c r="F118" s="18"/>
      <c r="G118" s="18"/>
      <c r="H118" s="18"/>
      <c r="I118" s="18"/>
      <c r="J118" s="18"/>
    </row>
    <row r="119" spans="1:10" x14ac:dyDescent="0.3">
      <c r="A119" s="27" t="s">
        <v>19</v>
      </c>
      <c r="B119" s="15"/>
      <c r="C119" s="21"/>
      <c r="D119" s="18"/>
      <c r="E119" s="18"/>
      <c r="F119" s="18"/>
      <c r="G119" s="18"/>
      <c r="H119" s="18"/>
      <c r="I119" s="18"/>
      <c r="J119" s="18"/>
    </row>
    <row r="120" spans="1:10" x14ac:dyDescent="0.3">
      <c r="A120" s="27" t="s">
        <v>19</v>
      </c>
      <c r="B120" s="15"/>
      <c r="C120" s="21"/>
      <c r="D120" s="18"/>
      <c r="E120" s="18"/>
      <c r="F120" s="18"/>
      <c r="G120" s="18"/>
      <c r="H120" s="18"/>
      <c r="I120" s="18"/>
      <c r="J120" s="18"/>
    </row>
    <row r="121" spans="1:10" x14ac:dyDescent="0.3">
      <c r="A121" s="27" t="s">
        <v>19</v>
      </c>
      <c r="B121" s="15"/>
      <c r="C121" s="21"/>
      <c r="D121" s="18"/>
      <c r="E121" s="18"/>
      <c r="F121" s="18"/>
      <c r="G121" s="18"/>
      <c r="H121" s="18"/>
      <c r="I121" s="18"/>
      <c r="J121" s="18"/>
    </row>
    <row r="122" spans="1:10" x14ac:dyDescent="0.3">
      <c r="A122" s="31" t="s">
        <v>8</v>
      </c>
      <c r="B122" s="15"/>
      <c r="C122" s="21"/>
      <c r="D122" s="18"/>
      <c r="E122" s="18"/>
      <c r="F122" s="18"/>
      <c r="G122" s="18"/>
      <c r="H122" s="18"/>
      <c r="I122" s="18"/>
      <c r="J122" s="18"/>
    </row>
    <row r="123" spans="1:10" x14ac:dyDescent="0.3">
      <c r="A123" s="31" t="s">
        <v>8</v>
      </c>
      <c r="B123" s="15"/>
      <c r="C123" s="21"/>
      <c r="D123" s="18"/>
      <c r="E123" s="18"/>
      <c r="F123" s="18"/>
      <c r="G123" s="18"/>
      <c r="H123" s="18"/>
      <c r="I123" s="18"/>
      <c r="J123" s="18"/>
    </row>
    <row r="124" spans="1:10" x14ac:dyDescent="0.3">
      <c r="A124" s="31" t="s">
        <v>8</v>
      </c>
      <c r="B124" s="15"/>
      <c r="C124" s="21"/>
      <c r="D124" s="18"/>
      <c r="E124" s="18"/>
      <c r="F124" s="18"/>
      <c r="G124" s="18"/>
      <c r="H124" s="18"/>
      <c r="I124" s="18"/>
      <c r="J124" s="18"/>
    </row>
    <row r="125" spans="1:10" x14ac:dyDescent="0.3">
      <c r="A125" s="31" t="s">
        <v>8</v>
      </c>
      <c r="B125" s="15"/>
      <c r="C125" s="21"/>
      <c r="D125" s="18"/>
      <c r="E125" s="18"/>
      <c r="F125" s="18"/>
      <c r="G125" s="18"/>
      <c r="H125" s="18"/>
      <c r="I125" s="18"/>
      <c r="J125" s="18"/>
    </row>
    <row r="126" spans="1:10" x14ac:dyDescent="0.3">
      <c r="A126" s="31" t="s">
        <v>8</v>
      </c>
      <c r="B126" s="15"/>
      <c r="C126" s="21"/>
      <c r="D126" s="18"/>
      <c r="E126" s="18"/>
      <c r="F126" s="18"/>
      <c r="G126" s="18"/>
      <c r="H126" s="18"/>
      <c r="I126" s="18"/>
      <c r="J126" s="18"/>
    </row>
    <row r="127" spans="1:10" x14ac:dyDescent="0.3">
      <c r="A127" s="31" t="s">
        <v>8</v>
      </c>
      <c r="B127" s="15"/>
      <c r="C127" s="21"/>
      <c r="D127" s="18"/>
      <c r="E127" s="18"/>
      <c r="F127" s="18"/>
      <c r="G127" s="18"/>
      <c r="H127" s="18"/>
      <c r="I127" s="18"/>
      <c r="J127" s="18"/>
    </row>
    <row r="128" spans="1:10" x14ac:dyDescent="0.3">
      <c r="A128" s="31" t="s">
        <v>8</v>
      </c>
      <c r="B128" s="15"/>
      <c r="C128" s="21"/>
      <c r="D128" s="18"/>
      <c r="E128" s="18"/>
      <c r="F128" s="18"/>
      <c r="G128" s="18"/>
      <c r="H128" s="18"/>
      <c r="I128" s="18"/>
      <c r="J128" s="18"/>
    </row>
    <row r="129" spans="1:10" x14ac:dyDescent="0.3">
      <c r="A129" s="31" t="s">
        <v>8</v>
      </c>
      <c r="B129" s="15"/>
      <c r="C129" s="21"/>
      <c r="D129" s="18"/>
      <c r="E129" s="18"/>
      <c r="F129" s="18"/>
      <c r="G129" s="18"/>
      <c r="H129" s="18"/>
      <c r="I129" s="18"/>
      <c r="J129" s="18"/>
    </row>
    <row r="130" spans="1:10" x14ac:dyDescent="0.3">
      <c r="A130" s="31" t="s">
        <v>8</v>
      </c>
      <c r="B130" s="15"/>
      <c r="C130" s="21"/>
      <c r="D130" s="18"/>
      <c r="E130" s="18"/>
      <c r="F130" s="18"/>
      <c r="G130" s="18"/>
      <c r="H130" s="18"/>
      <c r="I130" s="18"/>
      <c r="J130" s="18"/>
    </row>
    <row r="131" spans="1:10" x14ac:dyDescent="0.3">
      <c r="A131" s="31" t="s">
        <v>8</v>
      </c>
      <c r="B131" s="15"/>
      <c r="C131" s="21"/>
      <c r="D131" s="18"/>
      <c r="E131" s="18"/>
      <c r="F131" s="18"/>
      <c r="G131" s="18"/>
      <c r="H131" s="18"/>
      <c r="I131" s="18"/>
      <c r="J131" s="18"/>
    </row>
    <row r="132" spans="1:10" x14ac:dyDescent="0.3">
      <c r="A132" s="31" t="s">
        <v>8</v>
      </c>
      <c r="B132" s="15"/>
      <c r="C132" s="21"/>
      <c r="D132" s="18"/>
      <c r="E132" s="18"/>
      <c r="F132" s="18"/>
      <c r="G132" s="18"/>
      <c r="H132" s="18"/>
      <c r="I132" s="18"/>
      <c r="J132" s="18"/>
    </row>
    <row r="133" spans="1:10" x14ac:dyDescent="0.3">
      <c r="A133" s="31" t="s">
        <v>8</v>
      </c>
      <c r="B133" s="15"/>
      <c r="C133" s="21"/>
      <c r="D133" s="18"/>
      <c r="E133" s="18"/>
      <c r="F133" s="18"/>
      <c r="G133" s="18"/>
      <c r="H133" s="18"/>
      <c r="I133" s="18"/>
      <c r="J133" s="18"/>
    </row>
    <row r="134" spans="1:10" x14ac:dyDescent="0.3">
      <c r="A134" s="31" t="s">
        <v>8</v>
      </c>
      <c r="B134" s="15"/>
      <c r="C134" s="21"/>
      <c r="D134" s="18"/>
      <c r="E134" s="18"/>
      <c r="F134" s="18"/>
      <c r="G134" s="18"/>
      <c r="H134" s="18"/>
      <c r="I134" s="18"/>
      <c r="J134" s="18"/>
    </row>
    <row r="135" spans="1:10" x14ac:dyDescent="0.3">
      <c r="A135" s="31" t="s">
        <v>8</v>
      </c>
      <c r="B135" s="15"/>
      <c r="C135" s="21"/>
      <c r="D135" s="18"/>
      <c r="E135" s="18"/>
      <c r="F135" s="18"/>
      <c r="G135" s="18"/>
      <c r="H135" s="18"/>
      <c r="I135" s="18"/>
      <c r="J135" s="18"/>
    </row>
    <row r="136" spans="1:10" x14ac:dyDescent="0.3">
      <c r="A136" s="31" t="s">
        <v>8</v>
      </c>
      <c r="B136" s="15"/>
      <c r="C136" s="21"/>
      <c r="D136" s="18"/>
      <c r="E136" s="18"/>
      <c r="F136" s="18"/>
      <c r="G136" s="18"/>
      <c r="H136" s="18"/>
      <c r="I136" s="18"/>
      <c r="J136" s="18"/>
    </row>
    <row r="137" spans="1:10" x14ac:dyDescent="0.3">
      <c r="A137" s="31" t="s">
        <v>8</v>
      </c>
      <c r="B137" s="15"/>
      <c r="C137" s="21"/>
      <c r="D137" s="18"/>
      <c r="E137" s="18"/>
      <c r="F137" s="18"/>
      <c r="G137" s="18"/>
      <c r="H137" s="18"/>
      <c r="I137" s="18"/>
      <c r="J137" s="18"/>
    </row>
    <row r="138" spans="1:10" x14ac:dyDescent="0.3">
      <c r="A138" s="31" t="s">
        <v>8</v>
      </c>
      <c r="B138" s="15"/>
      <c r="C138" s="21"/>
      <c r="D138" s="18"/>
      <c r="E138" s="18"/>
      <c r="F138" s="18"/>
      <c r="G138" s="18"/>
      <c r="H138" s="18"/>
      <c r="I138" s="18"/>
      <c r="J138" s="18"/>
    </row>
    <row r="139" spans="1:10" x14ac:dyDescent="0.3">
      <c r="A139" s="31" t="s">
        <v>8</v>
      </c>
      <c r="B139" s="15"/>
      <c r="C139" s="21"/>
      <c r="D139" s="18"/>
      <c r="E139" s="18"/>
      <c r="F139" s="18"/>
      <c r="G139" s="18"/>
      <c r="H139" s="18"/>
      <c r="I139" s="18"/>
      <c r="J139" s="18"/>
    </row>
    <row r="140" spans="1:10" x14ac:dyDescent="0.3">
      <c r="A140" s="31" t="s">
        <v>8</v>
      </c>
      <c r="B140" s="15"/>
      <c r="C140" s="21"/>
      <c r="D140" s="18"/>
      <c r="E140" s="18"/>
      <c r="F140" s="18"/>
      <c r="G140" s="18"/>
      <c r="H140" s="18"/>
      <c r="I140" s="18"/>
      <c r="J140" s="18"/>
    </row>
    <row r="141" spans="1:10" x14ac:dyDescent="0.3">
      <c r="A141" s="31" t="s">
        <v>8</v>
      </c>
      <c r="B141" s="15"/>
      <c r="C141" s="21"/>
      <c r="D141" s="18"/>
      <c r="E141" s="18"/>
      <c r="F141" s="18"/>
      <c r="G141" s="18"/>
      <c r="H141" s="18"/>
      <c r="I141" s="18"/>
      <c r="J141" s="18"/>
    </row>
    <row r="142" spans="1:10" x14ac:dyDescent="0.3">
      <c r="A142" s="28" t="s">
        <v>17</v>
      </c>
      <c r="B142" s="15"/>
      <c r="C142" s="21"/>
      <c r="D142" s="18"/>
      <c r="E142" s="18"/>
      <c r="F142" s="18"/>
      <c r="G142" s="18"/>
      <c r="H142" s="18"/>
      <c r="I142" s="18"/>
      <c r="J142" s="18"/>
    </row>
    <row r="143" spans="1:10" x14ac:dyDescent="0.3">
      <c r="A143" s="28" t="s">
        <v>17</v>
      </c>
      <c r="B143" s="15"/>
      <c r="C143" s="21"/>
      <c r="D143" s="18"/>
      <c r="E143" s="18"/>
      <c r="F143" s="18"/>
      <c r="G143" s="18"/>
      <c r="H143" s="18"/>
      <c r="I143" s="18"/>
      <c r="J143" s="18"/>
    </row>
    <row r="144" spans="1:10" x14ac:dyDescent="0.3">
      <c r="A144" s="28" t="s">
        <v>17</v>
      </c>
      <c r="B144" s="15"/>
      <c r="C144" s="21"/>
      <c r="D144" s="18"/>
      <c r="E144" s="18"/>
      <c r="F144" s="18"/>
      <c r="G144" s="18"/>
      <c r="H144" s="18"/>
      <c r="I144" s="18"/>
      <c r="J144" s="18"/>
    </row>
    <row r="145" spans="1:10" x14ac:dyDescent="0.3">
      <c r="A145" s="28" t="s">
        <v>17</v>
      </c>
      <c r="B145" s="15"/>
      <c r="C145" s="21"/>
      <c r="D145" s="18"/>
      <c r="E145" s="18"/>
      <c r="F145" s="18"/>
      <c r="G145" s="18"/>
      <c r="H145" s="18"/>
      <c r="I145" s="18"/>
      <c r="J145" s="18"/>
    </row>
    <row r="146" spans="1:10" x14ac:dyDescent="0.3">
      <c r="A146" s="28" t="s">
        <v>17</v>
      </c>
      <c r="B146" s="15"/>
      <c r="C146" s="21"/>
      <c r="D146" s="18"/>
      <c r="E146" s="18"/>
      <c r="F146" s="18"/>
      <c r="G146" s="18"/>
      <c r="H146" s="18"/>
      <c r="I146" s="18"/>
      <c r="J146" s="18"/>
    </row>
    <row r="147" spans="1:10" x14ac:dyDescent="0.3">
      <c r="A147" s="28" t="s">
        <v>17</v>
      </c>
      <c r="B147" s="15"/>
      <c r="C147" s="21"/>
      <c r="D147" s="18"/>
      <c r="E147" s="18"/>
      <c r="F147" s="18"/>
      <c r="G147" s="18"/>
      <c r="H147" s="18"/>
      <c r="I147" s="18"/>
      <c r="J147" s="18"/>
    </row>
    <row r="148" spans="1:10" x14ac:dyDescent="0.3">
      <c r="A148" s="28" t="s">
        <v>17</v>
      </c>
      <c r="B148" s="15"/>
      <c r="C148" s="21"/>
      <c r="D148" s="18"/>
      <c r="E148" s="18"/>
      <c r="F148" s="18"/>
      <c r="G148" s="18"/>
      <c r="H148" s="18"/>
      <c r="I148" s="18"/>
      <c r="J148" s="18"/>
    </row>
    <row r="149" spans="1:10" x14ac:dyDescent="0.3">
      <c r="A149" s="28" t="s">
        <v>17</v>
      </c>
      <c r="B149" s="15"/>
      <c r="C149" s="21"/>
      <c r="D149" s="18"/>
      <c r="E149" s="18"/>
      <c r="F149" s="18"/>
      <c r="G149" s="18"/>
      <c r="H149" s="18"/>
      <c r="I149" s="18"/>
      <c r="J149" s="18"/>
    </row>
    <row r="150" spans="1:10" x14ac:dyDescent="0.3">
      <c r="A150" s="28" t="s">
        <v>17</v>
      </c>
      <c r="B150" s="15"/>
      <c r="C150" s="21"/>
      <c r="D150" s="18"/>
      <c r="E150" s="18"/>
      <c r="F150" s="18"/>
      <c r="G150" s="18"/>
      <c r="H150" s="18"/>
      <c r="I150" s="18"/>
      <c r="J150" s="18"/>
    </row>
    <row r="151" spans="1:10" x14ac:dyDescent="0.3">
      <c r="A151" s="28" t="s">
        <v>17</v>
      </c>
      <c r="B151" s="15"/>
      <c r="C151" s="21"/>
      <c r="D151" s="18"/>
      <c r="E151" s="18"/>
      <c r="F151" s="18"/>
      <c r="G151" s="18"/>
      <c r="H151" s="18"/>
      <c r="I151" s="18"/>
      <c r="J151" s="18"/>
    </row>
    <row r="152" spans="1:10" x14ac:dyDescent="0.3">
      <c r="A152" s="28" t="s">
        <v>17</v>
      </c>
      <c r="B152" s="15"/>
      <c r="C152" s="21"/>
      <c r="D152" s="18"/>
      <c r="E152" s="18"/>
      <c r="F152" s="18"/>
      <c r="G152" s="18"/>
      <c r="H152" s="18"/>
      <c r="I152" s="18"/>
      <c r="J152" s="18"/>
    </row>
    <row r="153" spans="1:10" x14ac:dyDescent="0.3">
      <c r="A153" s="28" t="s">
        <v>17</v>
      </c>
      <c r="B153" s="15"/>
      <c r="C153" s="21"/>
      <c r="D153" s="18"/>
      <c r="E153" s="18"/>
      <c r="F153" s="18"/>
      <c r="G153" s="18"/>
      <c r="H153" s="18"/>
      <c r="I153" s="18"/>
      <c r="J153" s="18"/>
    </row>
    <row r="154" spans="1:10" x14ac:dyDescent="0.3">
      <c r="A154" s="28" t="s">
        <v>17</v>
      </c>
      <c r="B154" s="15"/>
      <c r="C154" s="21"/>
      <c r="D154" s="18"/>
      <c r="E154" s="18"/>
      <c r="F154" s="18"/>
      <c r="G154" s="18"/>
      <c r="H154" s="18"/>
      <c r="I154" s="18"/>
      <c r="J154" s="18"/>
    </row>
    <row r="155" spans="1:10" x14ac:dyDescent="0.3">
      <c r="A155" s="28" t="s">
        <v>17</v>
      </c>
      <c r="B155" s="15"/>
      <c r="C155" s="21"/>
      <c r="D155" s="18"/>
      <c r="E155" s="18"/>
      <c r="F155" s="18"/>
      <c r="G155" s="18"/>
      <c r="H155" s="18"/>
      <c r="I155" s="18"/>
      <c r="J155" s="18"/>
    </row>
    <row r="156" spans="1:10" x14ac:dyDescent="0.3">
      <c r="A156" s="28" t="s">
        <v>17</v>
      </c>
      <c r="B156" s="15"/>
      <c r="C156" s="21"/>
      <c r="D156" s="18"/>
      <c r="E156" s="18"/>
      <c r="F156" s="18"/>
      <c r="G156" s="18"/>
      <c r="H156" s="18"/>
      <c r="I156" s="18"/>
      <c r="J156" s="18"/>
    </row>
    <row r="157" spans="1:10" x14ac:dyDescent="0.3">
      <c r="A157" s="28" t="s">
        <v>17</v>
      </c>
      <c r="B157" s="15"/>
      <c r="C157" s="21"/>
      <c r="D157" s="18"/>
      <c r="E157" s="18"/>
      <c r="F157" s="18"/>
      <c r="G157" s="18"/>
      <c r="H157" s="18"/>
      <c r="I157" s="18"/>
      <c r="J157" s="18"/>
    </row>
    <row r="158" spans="1:10" x14ac:dyDescent="0.3">
      <c r="A158" s="28" t="s">
        <v>17</v>
      </c>
      <c r="B158" s="15"/>
      <c r="C158" s="21"/>
      <c r="D158" s="18"/>
      <c r="E158" s="18"/>
      <c r="F158" s="18"/>
      <c r="G158" s="18"/>
      <c r="H158" s="18"/>
      <c r="I158" s="18"/>
      <c r="J158" s="18"/>
    </row>
    <row r="159" spans="1:10" x14ac:dyDescent="0.3">
      <c r="A159" s="28" t="s">
        <v>17</v>
      </c>
      <c r="B159" s="15"/>
      <c r="C159" s="21"/>
      <c r="D159" s="18"/>
      <c r="E159" s="18"/>
      <c r="F159" s="18"/>
      <c r="G159" s="18"/>
      <c r="H159" s="18"/>
      <c r="I159" s="18"/>
      <c r="J159" s="18"/>
    </row>
    <row r="160" spans="1:10" x14ac:dyDescent="0.3">
      <c r="A160" s="28" t="s">
        <v>17</v>
      </c>
      <c r="B160" s="15"/>
      <c r="C160" s="21"/>
      <c r="D160" s="18"/>
      <c r="E160" s="18"/>
      <c r="F160" s="18"/>
      <c r="G160" s="18"/>
      <c r="H160" s="18"/>
      <c r="I160" s="18"/>
      <c r="J160" s="18"/>
    </row>
    <row r="161" spans="1:10" x14ac:dyDescent="0.3">
      <c r="A161" s="28" t="s">
        <v>17</v>
      </c>
      <c r="B161" s="15"/>
      <c r="C161" s="21"/>
      <c r="D161" s="18"/>
      <c r="E161" s="18"/>
      <c r="F161" s="18"/>
      <c r="G161" s="18"/>
      <c r="H161" s="18"/>
      <c r="I161" s="18"/>
      <c r="J161" s="18"/>
    </row>
    <row r="162" spans="1:10" x14ac:dyDescent="0.3">
      <c r="A162" s="29" t="s">
        <v>18</v>
      </c>
      <c r="B162" s="15"/>
      <c r="C162" s="21"/>
      <c r="D162" s="18"/>
      <c r="E162" s="18"/>
      <c r="F162" s="18"/>
      <c r="G162" s="18"/>
      <c r="H162" s="18"/>
      <c r="I162" s="18"/>
      <c r="J162" s="18"/>
    </row>
    <row r="163" spans="1:10" x14ac:dyDescent="0.3">
      <c r="A163" s="29" t="s">
        <v>18</v>
      </c>
      <c r="B163" s="15"/>
      <c r="C163" s="21"/>
      <c r="D163" s="18"/>
      <c r="E163" s="18"/>
      <c r="F163" s="18"/>
      <c r="G163" s="18"/>
      <c r="H163" s="18"/>
      <c r="I163" s="18"/>
      <c r="J163" s="18"/>
    </row>
    <row r="164" spans="1:10" x14ac:dyDescent="0.3">
      <c r="A164" s="29" t="s">
        <v>18</v>
      </c>
      <c r="B164" s="15"/>
      <c r="C164" s="21"/>
      <c r="D164" s="18"/>
      <c r="E164" s="18"/>
      <c r="F164" s="18"/>
      <c r="G164" s="18"/>
      <c r="H164" s="18"/>
      <c r="I164" s="18"/>
      <c r="J164" s="18"/>
    </row>
    <row r="165" spans="1:10" x14ac:dyDescent="0.3">
      <c r="A165" s="29" t="s">
        <v>18</v>
      </c>
      <c r="B165" s="15"/>
      <c r="C165" s="21"/>
      <c r="D165" s="18"/>
      <c r="E165" s="18"/>
      <c r="F165" s="18"/>
      <c r="G165" s="18"/>
      <c r="H165" s="18"/>
      <c r="I165" s="18"/>
      <c r="J165" s="18"/>
    </row>
    <row r="166" spans="1:10" x14ac:dyDescent="0.3">
      <c r="A166" s="29" t="s">
        <v>18</v>
      </c>
      <c r="B166" s="15"/>
      <c r="C166" s="21"/>
      <c r="D166" s="18"/>
      <c r="E166" s="18"/>
      <c r="F166" s="18"/>
      <c r="G166" s="18"/>
      <c r="H166" s="18"/>
      <c r="I166" s="18"/>
      <c r="J166" s="18"/>
    </row>
    <row r="167" spans="1:10" x14ac:dyDescent="0.3">
      <c r="A167" s="29" t="s">
        <v>18</v>
      </c>
      <c r="B167" s="15"/>
      <c r="C167" s="21"/>
      <c r="D167" s="18"/>
      <c r="E167" s="18"/>
      <c r="F167" s="18"/>
      <c r="G167" s="18"/>
      <c r="H167" s="18"/>
      <c r="I167" s="18"/>
      <c r="J167" s="18"/>
    </row>
    <row r="168" spans="1:10" x14ac:dyDescent="0.3">
      <c r="A168" s="29" t="s">
        <v>18</v>
      </c>
      <c r="B168" s="15"/>
      <c r="C168" s="21"/>
      <c r="D168" s="18"/>
      <c r="E168" s="18"/>
      <c r="F168" s="18"/>
      <c r="G168" s="18"/>
      <c r="H168" s="18"/>
      <c r="I168" s="18"/>
      <c r="J168" s="18"/>
    </row>
    <row r="169" spans="1:10" x14ac:dyDescent="0.3">
      <c r="A169" s="29" t="s">
        <v>18</v>
      </c>
      <c r="B169" s="15"/>
      <c r="C169" s="21"/>
      <c r="D169" s="18"/>
      <c r="E169" s="18"/>
      <c r="F169" s="18"/>
      <c r="G169" s="18"/>
      <c r="H169" s="18"/>
      <c r="I169" s="18"/>
      <c r="J169" s="18"/>
    </row>
    <row r="170" spans="1:10" x14ac:dyDescent="0.3">
      <c r="A170" s="29" t="s">
        <v>18</v>
      </c>
      <c r="B170" s="15"/>
      <c r="C170" s="21"/>
      <c r="D170" s="18"/>
      <c r="E170" s="18"/>
      <c r="F170" s="18"/>
      <c r="G170" s="18"/>
      <c r="H170" s="18"/>
      <c r="I170" s="18"/>
      <c r="J170" s="18"/>
    </row>
    <row r="171" spans="1:10" x14ac:dyDescent="0.3">
      <c r="A171" s="29" t="s">
        <v>18</v>
      </c>
      <c r="B171" s="15"/>
      <c r="C171" s="21"/>
      <c r="D171" s="18"/>
      <c r="E171" s="18"/>
      <c r="F171" s="18"/>
      <c r="G171" s="18"/>
      <c r="H171" s="18"/>
      <c r="I171" s="18"/>
      <c r="J171" s="18"/>
    </row>
    <row r="172" spans="1:10" x14ac:dyDescent="0.3">
      <c r="A172" s="29" t="s">
        <v>18</v>
      </c>
      <c r="B172" s="15"/>
      <c r="C172" s="21"/>
      <c r="D172" s="18"/>
      <c r="E172" s="18"/>
      <c r="F172" s="18"/>
      <c r="G172" s="18"/>
      <c r="H172" s="18"/>
      <c r="I172" s="18"/>
      <c r="J172" s="18"/>
    </row>
    <row r="173" spans="1:10" x14ac:dyDescent="0.3">
      <c r="A173" s="29" t="s">
        <v>18</v>
      </c>
      <c r="B173" s="15"/>
      <c r="C173" s="21"/>
      <c r="D173" s="18"/>
      <c r="E173" s="18"/>
      <c r="F173" s="18"/>
      <c r="G173" s="18"/>
      <c r="H173" s="18"/>
      <c r="I173" s="18"/>
      <c r="J173" s="18"/>
    </row>
    <row r="174" spans="1:10" x14ac:dyDescent="0.3">
      <c r="A174" s="29" t="s">
        <v>18</v>
      </c>
      <c r="B174" s="15"/>
      <c r="C174" s="21"/>
      <c r="D174" s="18"/>
      <c r="E174" s="18"/>
      <c r="F174" s="18"/>
      <c r="G174" s="18"/>
      <c r="H174" s="18"/>
      <c r="I174" s="18"/>
      <c r="J174" s="18"/>
    </row>
    <row r="175" spans="1:10" x14ac:dyDescent="0.3">
      <c r="A175" s="29" t="s">
        <v>18</v>
      </c>
      <c r="B175" s="15"/>
      <c r="C175" s="21"/>
      <c r="D175" s="18"/>
      <c r="E175" s="18"/>
      <c r="F175" s="18"/>
      <c r="G175" s="18"/>
      <c r="H175" s="18"/>
      <c r="I175" s="18"/>
      <c r="J175" s="18"/>
    </row>
    <row r="176" spans="1:10" x14ac:dyDescent="0.3">
      <c r="A176" s="29" t="s">
        <v>18</v>
      </c>
      <c r="B176" s="15"/>
      <c r="C176" s="21"/>
      <c r="D176" s="18"/>
      <c r="E176" s="18"/>
      <c r="F176" s="18"/>
      <c r="G176" s="18"/>
      <c r="H176" s="18"/>
      <c r="I176" s="18"/>
      <c r="J176" s="18"/>
    </row>
    <row r="177" spans="1:10" x14ac:dyDescent="0.3">
      <c r="A177" s="29" t="s">
        <v>18</v>
      </c>
      <c r="B177" s="15"/>
      <c r="C177" s="21"/>
      <c r="D177" s="18"/>
      <c r="E177" s="18"/>
      <c r="F177" s="18"/>
      <c r="G177" s="18"/>
      <c r="H177" s="18"/>
      <c r="I177" s="18"/>
      <c r="J177" s="18"/>
    </row>
    <row r="178" spans="1:10" x14ac:dyDescent="0.3">
      <c r="A178" s="29" t="s">
        <v>18</v>
      </c>
      <c r="B178" s="15"/>
      <c r="C178" s="21"/>
      <c r="D178" s="18"/>
      <c r="E178" s="18"/>
      <c r="F178" s="18"/>
      <c r="G178" s="18"/>
      <c r="H178" s="18"/>
      <c r="I178" s="18"/>
      <c r="J178" s="18"/>
    </row>
    <row r="179" spans="1:10" x14ac:dyDescent="0.3">
      <c r="A179" s="29" t="s">
        <v>18</v>
      </c>
      <c r="B179" s="15"/>
      <c r="C179" s="21"/>
      <c r="D179" s="18"/>
      <c r="E179" s="18"/>
      <c r="F179" s="18"/>
      <c r="G179" s="18"/>
      <c r="H179" s="18"/>
      <c r="I179" s="18"/>
      <c r="J179" s="18"/>
    </row>
    <row r="180" spans="1:10" x14ac:dyDescent="0.3">
      <c r="A180" s="29" t="s">
        <v>18</v>
      </c>
      <c r="B180" s="15"/>
      <c r="C180" s="21"/>
      <c r="D180" s="18"/>
      <c r="E180" s="18"/>
      <c r="F180" s="18"/>
      <c r="G180" s="18"/>
      <c r="H180" s="18"/>
      <c r="I180" s="18"/>
      <c r="J180" s="18"/>
    </row>
    <row r="181" spans="1:10" x14ac:dyDescent="0.3">
      <c r="A181" s="29" t="s">
        <v>18</v>
      </c>
      <c r="B181" s="15"/>
      <c r="C181" s="21"/>
      <c r="D181" s="18"/>
      <c r="E181" s="18"/>
      <c r="F181" s="18"/>
      <c r="G181" s="18"/>
      <c r="H181" s="18"/>
      <c r="I181" s="18"/>
      <c r="J181" s="18"/>
    </row>
    <row r="182" spans="1:10" x14ac:dyDescent="0.3">
      <c r="A182" s="30" t="s">
        <v>7</v>
      </c>
      <c r="B182" s="15"/>
      <c r="C182" s="21"/>
      <c r="D182" s="18"/>
      <c r="E182" s="18"/>
      <c r="F182" s="18"/>
      <c r="G182" s="18"/>
      <c r="H182" s="18"/>
      <c r="I182" s="18"/>
      <c r="J182" s="18"/>
    </row>
    <row r="183" spans="1:10" x14ac:dyDescent="0.3">
      <c r="A183" s="30" t="s">
        <v>7</v>
      </c>
      <c r="B183" s="15"/>
      <c r="C183" s="21"/>
      <c r="D183" s="18"/>
      <c r="E183" s="18"/>
      <c r="F183" s="18"/>
      <c r="G183" s="18"/>
      <c r="H183" s="18"/>
      <c r="I183" s="18"/>
      <c r="J183" s="18"/>
    </row>
    <row r="184" spans="1:10" x14ac:dyDescent="0.3">
      <c r="A184" s="30" t="s">
        <v>7</v>
      </c>
      <c r="B184" s="15"/>
      <c r="C184" s="21"/>
      <c r="D184" s="18"/>
      <c r="E184" s="18"/>
      <c r="F184" s="18"/>
      <c r="G184" s="18"/>
      <c r="H184" s="18"/>
      <c r="I184" s="18"/>
      <c r="J184" s="18"/>
    </row>
    <row r="185" spans="1:10" x14ac:dyDescent="0.3">
      <c r="A185" s="30" t="s">
        <v>7</v>
      </c>
      <c r="B185" s="15"/>
      <c r="C185" s="21"/>
      <c r="D185" s="18"/>
      <c r="E185" s="18"/>
      <c r="F185" s="18"/>
      <c r="G185" s="18"/>
      <c r="H185" s="18"/>
      <c r="I185" s="18"/>
      <c r="J185" s="18"/>
    </row>
    <row r="186" spans="1:10" x14ac:dyDescent="0.3">
      <c r="A186" s="30" t="s">
        <v>7</v>
      </c>
      <c r="B186" s="15"/>
      <c r="C186" s="21"/>
      <c r="D186" s="18"/>
      <c r="E186" s="18"/>
      <c r="F186" s="18"/>
      <c r="G186" s="18"/>
      <c r="H186" s="18"/>
      <c r="I186" s="18"/>
      <c r="J186" s="18"/>
    </row>
    <row r="187" spans="1:10" x14ac:dyDescent="0.3">
      <c r="A187" s="30" t="s">
        <v>7</v>
      </c>
      <c r="B187" s="15"/>
      <c r="C187" s="21"/>
      <c r="D187" s="18"/>
      <c r="E187" s="18"/>
      <c r="F187" s="18"/>
      <c r="G187" s="18"/>
      <c r="H187" s="18"/>
      <c r="I187" s="18"/>
      <c r="J187" s="18"/>
    </row>
    <row r="188" spans="1:10" x14ac:dyDescent="0.3">
      <c r="A188" s="30" t="s">
        <v>7</v>
      </c>
      <c r="B188" s="15"/>
      <c r="C188" s="21"/>
      <c r="D188" s="18"/>
      <c r="E188" s="18"/>
      <c r="F188" s="18"/>
      <c r="G188" s="18"/>
      <c r="H188" s="18"/>
      <c r="I188" s="18"/>
      <c r="J188" s="18"/>
    </row>
    <row r="189" spans="1:10" x14ac:dyDescent="0.3">
      <c r="A189" s="30" t="s">
        <v>7</v>
      </c>
      <c r="B189" s="15"/>
      <c r="C189" s="21"/>
      <c r="D189" s="18"/>
      <c r="E189" s="18"/>
      <c r="F189" s="18"/>
      <c r="G189" s="18"/>
      <c r="H189" s="18"/>
      <c r="I189" s="18"/>
      <c r="J189" s="18"/>
    </row>
    <row r="190" spans="1:10" x14ac:dyDescent="0.3">
      <c r="A190" s="30" t="s">
        <v>7</v>
      </c>
      <c r="B190" s="15"/>
      <c r="C190" s="21"/>
      <c r="D190" s="18"/>
      <c r="E190" s="18"/>
      <c r="F190" s="18"/>
      <c r="G190" s="18"/>
      <c r="H190" s="18"/>
      <c r="I190" s="18"/>
      <c r="J190" s="18"/>
    </row>
    <row r="191" spans="1:10" x14ac:dyDescent="0.3">
      <c r="A191" s="30" t="s">
        <v>7</v>
      </c>
      <c r="B191" s="15"/>
      <c r="C191" s="21"/>
      <c r="D191" s="18"/>
      <c r="E191" s="18"/>
      <c r="F191" s="18"/>
      <c r="G191" s="18"/>
      <c r="H191" s="18"/>
      <c r="I191" s="18"/>
      <c r="J191" s="18"/>
    </row>
    <row r="192" spans="1:10" x14ac:dyDescent="0.3">
      <c r="A192" s="30" t="s">
        <v>7</v>
      </c>
      <c r="B192" s="15"/>
      <c r="C192" s="21"/>
      <c r="D192" s="18"/>
      <c r="E192" s="18"/>
      <c r="F192" s="18"/>
      <c r="G192" s="18"/>
      <c r="H192" s="18"/>
      <c r="I192" s="18"/>
      <c r="J192" s="18"/>
    </row>
    <row r="193" spans="1:10" x14ac:dyDescent="0.3">
      <c r="A193" s="30" t="s">
        <v>7</v>
      </c>
      <c r="B193" s="15"/>
      <c r="C193" s="21"/>
      <c r="D193" s="18"/>
      <c r="E193" s="18"/>
      <c r="F193" s="18"/>
      <c r="G193" s="18"/>
      <c r="H193" s="18"/>
      <c r="I193" s="18"/>
      <c r="J193" s="18"/>
    </row>
    <row r="194" spans="1:10" x14ac:dyDescent="0.3">
      <c r="A194" s="30" t="s">
        <v>7</v>
      </c>
      <c r="B194" s="15"/>
      <c r="C194" s="21"/>
      <c r="D194" s="18"/>
      <c r="E194" s="18"/>
      <c r="F194" s="18"/>
      <c r="G194" s="18"/>
      <c r="H194" s="18"/>
      <c r="I194" s="18"/>
      <c r="J194" s="18"/>
    </row>
    <row r="195" spans="1:10" x14ac:dyDescent="0.3">
      <c r="A195" s="30" t="s">
        <v>7</v>
      </c>
      <c r="B195" s="15"/>
      <c r="C195" s="21"/>
      <c r="D195" s="18"/>
      <c r="E195" s="18"/>
      <c r="F195" s="18"/>
      <c r="G195" s="18"/>
      <c r="H195" s="18"/>
      <c r="I195" s="18"/>
      <c r="J195" s="18"/>
    </row>
    <row r="196" spans="1:10" x14ac:dyDescent="0.3">
      <c r="A196" s="30" t="s">
        <v>7</v>
      </c>
      <c r="B196" s="15"/>
      <c r="C196" s="21"/>
      <c r="D196" s="18"/>
      <c r="E196" s="18"/>
      <c r="F196" s="18"/>
      <c r="G196" s="18"/>
      <c r="H196" s="18"/>
      <c r="I196" s="18"/>
      <c r="J196" s="18"/>
    </row>
    <row r="197" spans="1:10" x14ac:dyDescent="0.3">
      <c r="A197" s="30" t="s">
        <v>7</v>
      </c>
      <c r="B197" s="15"/>
      <c r="C197" s="21"/>
      <c r="D197" s="18"/>
      <c r="E197" s="18"/>
      <c r="F197" s="18"/>
      <c r="G197" s="18"/>
      <c r="H197" s="18"/>
      <c r="I197" s="18"/>
      <c r="J197" s="18"/>
    </row>
    <row r="198" spans="1:10" x14ac:dyDescent="0.3">
      <c r="A198" s="30" t="s">
        <v>7</v>
      </c>
      <c r="B198" s="15"/>
      <c r="C198" s="21"/>
      <c r="D198" s="18"/>
      <c r="E198" s="18"/>
      <c r="F198" s="18"/>
      <c r="G198" s="18"/>
      <c r="H198" s="18"/>
      <c r="I198" s="18"/>
      <c r="J198" s="18"/>
    </row>
    <row r="199" spans="1:10" x14ac:dyDescent="0.3">
      <c r="A199" s="30" t="s">
        <v>7</v>
      </c>
      <c r="B199" s="15"/>
      <c r="C199" s="21"/>
      <c r="D199" s="18"/>
      <c r="E199" s="18"/>
      <c r="F199" s="18"/>
      <c r="G199" s="18"/>
      <c r="H199" s="18"/>
      <c r="I199" s="18"/>
      <c r="J199" s="18"/>
    </row>
    <row r="200" spans="1:10" x14ac:dyDescent="0.3">
      <c r="A200" s="30" t="s">
        <v>7</v>
      </c>
      <c r="B200" s="15"/>
      <c r="C200" s="21"/>
      <c r="D200" s="18"/>
      <c r="E200" s="18"/>
      <c r="F200" s="18"/>
      <c r="G200" s="18"/>
      <c r="H200" s="18"/>
      <c r="I200" s="18"/>
      <c r="J200" s="18"/>
    </row>
    <row r="201" spans="1:10" x14ac:dyDescent="0.3">
      <c r="A201" s="30" t="s">
        <v>7</v>
      </c>
      <c r="B201" s="15"/>
      <c r="C201" s="21"/>
      <c r="D201" s="18"/>
      <c r="E201" s="18"/>
      <c r="F201" s="18"/>
      <c r="G201" s="18"/>
      <c r="H201" s="18"/>
      <c r="I201" s="18"/>
      <c r="J201" s="18"/>
    </row>
    <row r="202" spans="1:10" x14ac:dyDescent="0.3">
      <c r="A202" s="5"/>
    </row>
    <row r="203" spans="1:10" x14ac:dyDescent="0.3">
      <c r="A203" s="5"/>
    </row>
    <row r="204" spans="1:10" x14ac:dyDescent="0.3">
      <c r="A204" s="5"/>
    </row>
    <row r="205" spans="1:10" x14ac:dyDescent="0.3">
      <c r="A205" s="5"/>
    </row>
    <row r="206" spans="1:10" x14ac:dyDescent="0.3">
      <c r="A206" s="5"/>
    </row>
    <row r="207" spans="1:10" x14ac:dyDescent="0.3">
      <c r="A207" s="5"/>
    </row>
    <row r="208" spans="1:10" x14ac:dyDescent="0.3">
      <c r="A208" s="5"/>
    </row>
    <row r="209" spans="1:1" x14ac:dyDescent="0.3">
      <c r="A209" s="5"/>
    </row>
    <row r="210" spans="1:1" x14ac:dyDescent="0.3">
      <c r="A210" s="5"/>
    </row>
    <row r="211" spans="1:1" x14ac:dyDescent="0.3">
      <c r="A211" s="5"/>
    </row>
  </sheetData>
  <conditionalFormatting sqref="C2:C60 D1:XFD1048576">
    <cfRule type="cellIs" dxfId="32" priority="29" operator="equal">
      <formula>1</formula>
    </cfRule>
    <cfRule type="cellIs" dxfId="31" priority="30" operator="equal">
      <formula>2</formula>
    </cfRule>
    <cfRule type="cellIs" dxfId="30" priority="31" operator="equal">
      <formula>3</formula>
    </cfRule>
    <cfRule type="cellIs" dxfId="29" priority="32" operator="equal">
      <formula>4</formula>
    </cfRule>
  </conditionalFormatting>
  <conditionalFormatting sqref="C61:C91 C93:C1048576">
    <cfRule type="cellIs" dxfId="28" priority="9" operator="equal">
      <formula>4</formula>
    </cfRule>
    <cfRule type="cellIs" dxfId="27" priority="10" operator="equal">
      <formula>3</formula>
    </cfRule>
    <cfRule type="cellIs" dxfId="26" priority="11" operator="equal">
      <formula>2</formula>
    </cfRule>
    <cfRule type="cellIs" dxfId="25" priority="12" operator="equal">
      <formula>1</formula>
    </cfRule>
  </conditionalFormatting>
  <conditionalFormatting sqref="C92">
    <cfRule type="cellIs" dxfId="24" priority="5" operator="equal">
      <formula>4</formula>
    </cfRule>
    <cfRule type="cellIs" dxfId="23" priority="6" operator="equal">
      <formula>3</formula>
    </cfRule>
    <cfRule type="cellIs" dxfId="22" priority="7" operator="equal">
      <formula>2</formula>
    </cfRule>
    <cfRule type="cellIs" dxfId="21" priority="8" operator="equal"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T211"/>
  <sheetViews>
    <sheetView zoomScale="55" zoomScaleNormal="55" workbookViewId="0">
      <selection activeCell="B1" sqref="B1"/>
    </sheetView>
  </sheetViews>
  <sheetFormatPr baseColWidth="10" defaultColWidth="8.6640625" defaultRowHeight="14.4" x14ac:dyDescent="0.3"/>
  <cols>
    <col min="1" max="1" width="40.44140625" style="8" customWidth="1"/>
    <col min="2" max="201" width="2.77734375" style="4" customWidth="1"/>
    <col min="202" max="202" width="5.33203125" style="4" customWidth="1"/>
    <col min="203" max="16384" width="8.6640625" style="4"/>
  </cols>
  <sheetData>
    <row r="1" spans="1:202" ht="178.8" customHeight="1" x14ac:dyDescent="0.3">
      <c r="A1" s="22"/>
      <c r="B1" s="56" t="s">
        <v>14</v>
      </c>
      <c r="C1" s="56" t="s">
        <v>10</v>
      </c>
      <c r="D1" s="56" t="s">
        <v>10</v>
      </c>
      <c r="E1" s="56" t="s">
        <v>10</v>
      </c>
      <c r="F1" s="56" t="s">
        <v>10</v>
      </c>
      <c r="G1" s="56" t="s">
        <v>10</v>
      </c>
      <c r="H1" s="56" t="s">
        <v>10</v>
      </c>
      <c r="I1" s="56" t="s">
        <v>10</v>
      </c>
      <c r="J1" s="56" t="s">
        <v>10</v>
      </c>
      <c r="K1" s="56" t="s">
        <v>10</v>
      </c>
      <c r="L1" s="56" t="s">
        <v>10</v>
      </c>
      <c r="M1" s="56" t="s">
        <v>10</v>
      </c>
      <c r="N1" s="56" t="s">
        <v>10</v>
      </c>
      <c r="O1" s="56" t="s">
        <v>10</v>
      </c>
      <c r="P1" s="56" t="s">
        <v>10</v>
      </c>
      <c r="Q1" s="56" t="s">
        <v>10</v>
      </c>
      <c r="R1" s="56" t="s">
        <v>10</v>
      </c>
      <c r="S1" s="56" t="s">
        <v>10</v>
      </c>
      <c r="T1" s="56" t="s">
        <v>10</v>
      </c>
      <c r="U1" s="56" t="s">
        <v>10</v>
      </c>
      <c r="V1" s="56" t="s">
        <v>10</v>
      </c>
      <c r="W1" s="56" t="s">
        <v>10</v>
      </c>
      <c r="X1" s="56" t="s">
        <v>10</v>
      </c>
      <c r="Y1" s="56" t="s">
        <v>10</v>
      </c>
      <c r="Z1" s="56" t="s">
        <v>10</v>
      </c>
      <c r="AA1" s="56" t="s">
        <v>10</v>
      </c>
      <c r="AB1" s="56" t="s">
        <v>10</v>
      </c>
      <c r="AC1" s="56" t="s">
        <v>10</v>
      </c>
      <c r="AD1" s="56" t="s">
        <v>10</v>
      </c>
      <c r="AE1" s="57" t="s">
        <v>10</v>
      </c>
      <c r="AF1" s="58" t="s">
        <v>13</v>
      </c>
      <c r="AG1" s="58" t="s">
        <v>13</v>
      </c>
      <c r="AH1" s="58" t="s">
        <v>13</v>
      </c>
      <c r="AI1" s="58" t="s">
        <v>13</v>
      </c>
      <c r="AJ1" s="58" t="s">
        <v>13</v>
      </c>
      <c r="AK1" s="58" t="s">
        <v>13</v>
      </c>
      <c r="AL1" s="58" t="s">
        <v>13</v>
      </c>
      <c r="AM1" s="58" t="s">
        <v>13</v>
      </c>
      <c r="AN1" s="58" t="s">
        <v>13</v>
      </c>
      <c r="AO1" s="58" t="s">
        <v>13</v>
      </c>
      <c r="AP1" s="58" t="s">
        <v>13</v>
      </c>
      <c r="AQ1" s="58" t="s">
        <v>13</v>
      </c>
      <c r="AR1" s="58" t="s">
        <v>13</v>
      </c>
      <c r="AS1" s="58" t="s">
        <v>13</v>
      </c>
      <c r="AT1" s="58" t="s">
        <v>13</v>
      </c>
      <c r="AU1" s="58" t="s">
        <v>13</v>
      </c>
      <c r="AV1" s="58" t="s">
        <v>13</v>
      </c>
      <c r="AW1" s="58" t="s">
        <v>13</v>
      </c>
      <c r="AX1" s="58" t="s">
        <v>13</v>
      </c>
      <c r="AY1" s="58" t="s">
        <v>13</v>
      </c>
      <c r="AZ1" s="58" t="s">
        <v>13</v>
      </c>
      <c r="BA1" s="58" t="s">
        <v>13</v>
      </c>
      <c r="BB1" s="58" t="s">
        <v>13</v>
      </c>
      <c r="BC1" s="58" t="s">
        <v>13</v>
      </c>
      <c r="BD1" s="58" t="s">
        <v>13</v>
      </c>
      <c r="BE1" s="58" t="s">
        <v>13</v>
      </c>
      <c r="BF1" s="58" t="s">
        <v>13</v>
      </c>
      <c r="BG1" s="58" t="s">
        <v>13</v>
      </c>
      <c r="BH1" s="58" t="s">
        <v>13</v>
      </c>
      <c r="BI1" s="59" t="s">
        <v>13</v>
      </c>
      <c r="BJ1" s="60" t="s">
        <v>15</v>
      </c>
      <c r="BK1" s="60" t="s">
        <v>15</v>
      </c>
      <c r="BL1" s="60" t="s">
        <v>15</v>
      </c>
      <c r="BM1" s="60" t="s">
        <v>15</v>
      </c>
      <c r="BN1" s="60" t="s">
        <v>15</v>
      </c>
      <c r="BO1" s="60" t="s">
        <v>15</v>
      </c>
      <c r="BP1" s="60" t="s">
        <v>15</v>
      </c>
      <c r="BQ1" s="60" t="s">
        <v>15</v>
      </c>
      <c r="BR1" s="60" t="s">
        <v>15</v>
      </c>
      <c r="BS1" s="60" t="s">
        <v>15</v>
      </c>
      <c r="BT1" s="60" t="s">
        <v>15</v>
      </c>
      <c r="BU1" s="60" t="s">
        <v>15</v>
      </c>
      <c r="BV1" s="60" t="s">
        <v>15</v>
      </c>
      <c r="BW1" s="60" t="s">
        <v>15</v>
      </c>
      <c r="BX1" s="60" t="s">
        <v>15</v>
      </c>
      <c r="BY1" s="60" t="s">
        <v>15</v>
      </c>
      <c r="BZ1" s="60" t="s">
        <v>15</v>
      </c>
      <c r="CA1" s="60" t="s">
        <v>15</v>
      </c>
      <c r="CB1" s="60" t="s">
        <v>15</v>
      </c>
      <c r="CC1" s="61" t="s">
        <v>15</v>
      </c>
      <c r="CD1" s="62" t="s">
        <v>16</v>
      </c>
      <c r="CE1" s="62" t="s">
        <v>16</v>
      </c>
      <c r="CF1" s="62" t="s">
        <v>16</v>
      </c>
      <c r="CG1" s="62" t="s">
        <v>16</v>
      </c>
      <c r="CH1" s="62" t="s">
        <v>16</v>
      </c>
      <c r="CI1" s="62" t="s">
        <v>16</v>
      </c>
      <c r="CJ1" s="62" t="s">
        <v>16</v>
      </c>
      <c r="CK1" s="62" t="s">
        <v>16</v>
      </c>
      <c r="CL1" s="62" t="s">
        <v>16</v>
      </c>
      <c r="CM1" s="62" t="s">
        <v>16</v>
      </c>
      <c r="CN1" s="62" t="s">
        <v>16</v>
      </c>
      <c r="CO1" s="62" t="s">
        <v>16</v>
      </c>
      <c r="CP1" s="62" t="s">
        <v>16</v>
      </c>
      <c r="CQ1" s="62" t="s">
        <v>16</v>
      </c>
      <c r="CR1" s="62" t="s">
        <v>16</v>
      </c>
      <c r="CS1" s="62" t="s">
        <v>16</v>
      </c>
      <c r="CT1" s="62" t="s">
        <v>16</v>
      </c>
      <c r="CU1" s="62" t="s">
        <v>16</v>
      </c>
      <c r="CV1" s="62" t="s">
        <v>16</v>
      </c>
      <c r="CW1" s="63" t="s">
        <v>16</v>
      </c>
      <c r="CX1" s="64" t="s">
        <v>19</v>
      </c>
      <c r="CY1" s="64" t="s">
        <v>19</v>
      </c>
      <c r="CZ1" s="64" t="s">
        <v>19</v>
      </c>
      <c r="DA1" s="64" t="s">
        <v>19</v>
      </c>
      <c r="DB1" s="64" t="s">
        <v>19</v>
      </c>
      <c r="DC1" s="64" t="s">
        <v>19</v>
      </c>
      <c r="DD1" s="64" t="s">
        <v>19</v>
      </c>
      <c r="DE1" s="64" t="s">
        <v>19</v>
      </c>
      <c r="DF1" s="64" t="s">
        <v>19</v>
      </c>
      <c r="DG1" s="64" t="s">
        <v>19</v>
      </c>
      <c r="DH1" s="64" t="s">
        <v>19</v>
      </c>
      <c r="DI1" s="64" t="s">
        <v>19</v>
      </c>
      <c r="DJ1" s="64" t="s">
        <v>19</v>
      </c>
      <c r="DK1" s="64" t="s">
        <v>19</v>
      </c>
      <c r="DL1" s="64" t="s">
        <v>19</v>
      </c>
      <c r="DM1" s="64" t="s">
        <v>19</v>
      </c>
      <c r="DN1" s="64" t="s">
        <v>19</v>
      </c>
      <c r="DO1" s="64" t="s">
        <v>19</v>
      </c>
      <c r="DP1" s="64" t="s">
        <v>19</v>
      </c>
      <c r="DQ1" s="65" t="s">
        <v>19</v>
      </c>
      <c r="DR1" s="66" t="s">
        <v>8</v>
      </c>
      <c r="DS1" s="66" t="s">
        <v>8</v>
      </c>
      <c r="DT1" s="66" t="s">
        <v>8</v>
      </c>
      <c r="DU1" s="66" t="s">
        <v>8</v>
      </c>
      <c r="DV1" s="66" t="s">
        <v>8</v>
      </c>
      <c r="DW1" s="66" t="s">
        <v>8</v>
      </c>
      <c r="DX1" s="66" t="s">
        <v>8</v>
      </c>
      <c r="DY1" s="66" t="s">
        <v>8</v>
      </c>
      <c r="DZ1" s="66" t="s">
        <v>8</v>
      </c>
      <c r="EA1" s="66" t="s">
        <v>8</v>
      </c>
      <c r="EB1" s="66" t="s">
        <v>8</v>
      </c>
      <c r="EC1" s="66" t="s">
        <v>8</v>
      </c>
      <c r="ED1" s="66" t="s">
        <v>8</v>
      </c>
      <c r="EE1" s="66" t="s">
        <v>8</v>
      </c>
      <c r="EF1" s="66" t="s">
        <v>8</v>
      </c>
      <c r="EG1" s="66" t="s">
        <v>8</v>
      </c>
      <c r="EH1" s="66" t="s">
        <v>8</v>
      </c>
      <c r="EI1" s="66" t="s">
        <v>8</v>
      </c>
      <c r="EJ1" s="66" t="s">
        <v>8</v>
      </c>
      <c r="EK1" s="67" t="s">
        <v>8</v>
      </c>
      <c r="EL1" s="68" t="s">
        <v>17</v>
      </c>
      <c r="EM1" s="68" t="s">
        <v>17</v>
      </c>
      <c r="EN1" s="68" t="s">
        <v>17</v>
      </c>
      <c r="EO1" s="68" t="s">
        <v>17</v>
      </c>
      <c r="EP1" s="68" t="s">
        <v>17</v>
      </c>
      <c r="EQ1" s="68" t="s">
        <v>17</v>
      </c>
      <c r="ER1" s="68" t="s">
        <v>17</v>
      </c>
      <c r="ES1" s="68" t="s">
        <v>17</v>
      </c>
      <c r="ET1" s="68" t="s">
        <v>17</v>
      </c>
      <c r="EU1" s="68" t="s">
        <v>17</v>
      </c>
      <c r="EV1" s="68" t="s">
        <v>17</v>
      </c>
      <c r="EW1" s="68" t="s">
        <v>17</v>
      </c>
      <c r="EX1" s="68" t="s">
        <v>17</v>
      </c>
      <c r="EY1" s="68" t="s">
        <v>17</v>
      </c>
      <c r="EZ1" s="68" t="s">
        <v>17</v>
      </c>
      <c r="FA1" s="68" t="s">
        <v>17</v>
      </c>
      <c r="FB1" s="68" t="s">
        <v>17</v>
      </c>
      <c r="FC1" s="68" t="s">
        <v>17</v>
      </c>
      <c r="FD1" s="68" t="s">
        <v>17</v>
      </c>
      <c r="FE1" s="69" t="s">
        <v>17</v>
      </c>
      <c r="FF1" s="70" t="s">
        <v>18</v>
      </c>
      <c r="FG1" s="70" t="s">
        <v>18</v>
      </c>
      <c r="FH1" s="70" t="s">
        <v>18</v>
      </c>
      <c r="FI1" s="70" t="s">
        <v>18</v>
      </c>
      <c r="FJ1" s="70" t="s">
        <v>18</v>
      </c>
      <c r="FK1" s="70" t="s">
        <v>18</v>
      </c>
      <c r="FL1" s="70" t="s">
        <v>18</v>
      </c>
      <c r="FM1" s="70" t="s">
        <v>18</v>
      </c>
      <c r="FN1" s="70" t="s">
        <v>18</v>
      </c>
      <c r="FO1" s="70" t="s">
        <v>18</v>
      </c>
      <c r="FP1" s="70" t="s">
        <v>18</v>
      </c>
      <c r="FQ1" s="70" t="s">
        <v>18</v>
      </c>
      <c r="FR1" s="70" t="s">
        <v>18</v>
      </c>
      <c r="FS1" s="70" t="s">
        <v>18</v>
      </c>
      <c r="FT1" s="70" t="s">
        <v>18</v>
      </c>
      <c r="FU1" s="70" t="s">
        <v>18</v>
      </c>
      <c r="FV1" s="70" t="s">
        <v>18</v>
      </c>
      <c r="FW1" s="70" t="s">
        <v>18</v>
      </c>
      <c r="FX1" s="70" t="s">
        <v>18</v>
      </c>
      <c r="FY1" s="71" t="s">
        <v>18</v>
      </c>
      <c r="FZ1" s="72" t="s">
        <v>7</v>
      </c>
      <c r="GA1" s="72" t="s">
        <v>7</v>
      </c>
      <c r="GB1" s="72" t="s">
        <v>7</v>
      </c>
      <c r="GC1" s="72" t="s">
        <v>7</v>
      </c>
      <c r="GD1" s="72" t="s">
        <v>7</v>
      </c>
      <c r="GE1" s="72" t="s">
        <v>7</v>
      </c>
      <c r="GF1" s="72" t="s">
        <v>7</v>
      </c>
      <c r="GG1" s="72" t="s">
        <v>7</v>
      </c>
      <c r="GH1" s="72" t="s">
        <v>7</v>
      </c>
      <c r="GI1" s="72" t="s">
        <v>7</v>
      </c>
      <c r="GJ1" s="72" t="s">
        <v>7</v>
      </c>
      <c r="GK1" s="72" t="s">
        <v>7</v>
      </c>
      <c r="GL1" s="72" t="s">
        <v>7</v>
      </c>
      <c r="GM1" s="72" t="s">
        <v>7</v>
      </c>
      <c r="GN1" s="72" t="s">
        <v>7</v>
      </c>
      <c r="GO1" s="72" t="s">
        <v>7</v>
      </c>
      <c r="GP1" s="72" t="s">
        <v>7</v>
      </c>
      <c r="GQ1" s="72" t="s">
        <v>7</v>
      </c>
      <c r="GR1" s="72" t="s">
        <v>7</v>
      </c>
      <c r="GS1" s="73" t="s">
        <v>7</v>
      </c>
      <c r="GT1" s="74" t="s">
        <v>20</v>
      </c>
    </row>
    <row r="2" spans="1:202" x14ac:dyDescent="0.3">
      <c r="A2" s="41" t="s">
        <v>14</v>
      </c>
      <c r="B2" s="18" t="s">
        <v>9</v>
      </c>
      <c r="G2" s="4">
        <v>1</v>
      </c>
      <c r="P2" s="4">
        <v>1</v>
      </c>
      <c r="AE2" s="42"/>
      <c r="AO2" s="4">
        <v>1</v>
      </c>
      <c r="AY2" s="4">
        <v>1</v>
      </c>
      <c r="BB2" s="4">
        <v>1</v>
      </c>
      <c r="BG2" s="4">
        <v>1</v>
      </c>
      <c r="BI2" s="42"/>
      <c r="CC2" s="42"/>
      <c r="CW2" s="42"/>
      <c r="DQ2" s="42"/>
      <c r="EK2" s="42"/>
      <c r="FE2" s="42"/>
      <c r="FY2" s="42"/>
      <c r="GS2" s="42"/>
      <c r="GT2" s="75">
        <f>SUM(B2:GS2)</f>
        <v>6</v>
      </c>
    </row>
    <row r="3" spans="1:202" x14ac:dyDescent="0.3">
      <c r="A3" s="32" t="s">
        <v>10</v>
      </c>
      <c r="B3" s="18"/>
      <c r="C3" s="4" t="s">
        <v>9</v>
      </c>
      <c r="AE3" s="42"/>
      <c r="BI3" s="42"/>
      <c r="CC3" s="42"/>
      <c r="CW3" s="42"/>
      <c r="DQ3" s="42"/>
      <c r="EK3" s="42"/>
      <c r="FE3" s="42"/>
      <c r="FY3" s="42"/>
      <c r="GS3" s="42"/>
      <c r="GT3" s="75">
        <f t="shared" ref="GT3:GT66" si="0">SUM(B3:GS3)</f>
        <v>0</v>
      </c>
    </row>
    <row r="4" spans="1:202" x14ac:dyDescent="0.3">
      <c r="A4" s="32" t="s">
        <v>10</v>
      </c>
      <c r="B4" s="18"/>
      <c r="D4" s="4" t="s">
        <v>9</v>
      </c>
      <c r="AE4" s="42"/>
      <c r="BI4" s="42"/>
      <c r="CC4" s="42"/>
      <c r="CW4" s="42"/>
      <c r="DQ4" s="42"/>
      <c r="EK4" s="42"/>
      <c r="FE4" s="42"/>
      <c r="FY4" s="42"/>
      <c r="GS4" s="42"/>
      <c r="GT4" s="75">
        <f t="shared" si="0"/>
        <v>0</v>
      </c>
    </row>
    <row r="5" spans="1:202" x14ac:dyDescent="0.3">
      <c r="A5" s="32" t="s">
        <v>10</v>
      </c>
      <c r="B5" s="18"/>
      <c r="E5" s="4" t="s">
        <v>9</v>
      </c>
      <c r="AE5" s="42"/>
      <c r="BI5" s="42"/>
      <c r="CC5" s="42"/>
      <c r="CW5" s="42"/>
      <c r="DQ5" s="42"/>
      <c r="EK5" s="42"/>
      <c r="FE5" s="42"/>
      <c r="FY5" s="42"/>
      <c r="GS5" s="42"/>
      <c r="GT5" s="75">
        <f t="shared" si="0"/>
        <v>0</v>
      </c>
    </row>
    <row r="6" spans="1:202" x14ac:dyDescent="0.3">
      <c r="A6" s="32" t="s">
        <v>10</v>
      </c>
      <c r="B6" s="18"/>
      <c r="F6" s="4" t="s">
        <v>9</v>
      </c>
      <c r="AE6" s="42"/>
      <c r="BI6" s="42"/>
      <c r="CC6" s="42"/>
      <c r="CW6" s="42"/>
      <c r="DQ6" s="42"/>
      <c r="EK6" s="42"/>
      <c r="FE6" s="42"/>
      <c r="FY6" s="42"/>
      <c r="GS6" s="42"/>
      <c r="GT6" s="75">
        <f t="shared" si="0"/>
        <v>0</v>
      </c>
    </row>
    <row r="7" spans="1:202" x14ac:dyDescent="0.3">
      <c r="A7" s="32" t="s">
        <v>10</v>
      </c>
      <c r="B7" s="18"/>
      <c r="G7" s="4" t="s">
        <v>9</v>
      </c>
      <c r="AE7" s="42"/>
      <c r="BI7" s="42"/>
      <c r="CC7" s="42"/>
      <c r="CW7" s="42"/>
      <c r="DQ7" s="42"/>
      <c r="EK7" s="42"/>
      <c r="FE7" s="42"/>
      <c r="FY7" s="42"/>
      <c r="GS7" s="42"/>
      <c r="GT7" s="75">
        <f t="shared" si="0"/>
        <v>0</v>
      </c>
    </row>
    <row r="8" spans="1:202" x14ac:dyDescent="0.3">
      <c r="A8" s="32" t="s">
        <v>10</v>
      </c>
      <c r="B8" s="18"/>
      <c r="H8" s="4" t="s">
        <v>9</v>
      </c>
      <c r="AE8" s="42"/>
      <c r="BI8" s="42"/>
      <c r="CC8" s="42"/>
      <c r="CW8" s="42"/>
      <c r="DQ8" s="42"/>
      <c r="EK8" s="42"/>
      <c r="FE8" s="42"/>
      <c r="FY8" s="42"/>
      <c r="GS8" s="42"/>
      <c r="GT8" s="75">
        <f t="shared" si="0"/>
        <v>0</v>
      </c>
    </row>
    <row r="9" spans="1:202" x14ac:dyDescent="0.3">
      <c r="A9" s="32" t="s">
        <v>10</v>
      </c>
      <c r="B9" s="18"/>
      <c r="I9" s="4" t="s">
        <v>9</v>
      </c>
      <c r="AE9" s="42"/>
      <c r="BI9" s="42"/>
      <c r="CC9" s="42"/>
      <c r="CW9" s="42"/>
      <c r="DQ9" s="42"/>
      <c r="EK9" s="42"/>
      <c r="FE9" s="42"/>
      <c r="FY9" s="42"/>
      <c r="GS9" s="42"/>
      <c r="GT9" s="75">
        <f t="shared" si="0"/>
        <v>0</v>
      </c>
    </row>
    <row r="10" spans="1:202" x14ac:dyDescent="0.3">
      <c r="A10" s="32" t="s">
        <v>10</v>
      </c>
      <c r="B10" s="18"/>
      <c r="J10" s="4" t="s">
        <v>9</v>
      </c>
      <c r="AE10" s="42"/>
      <c r="BI10" s="42"/>
      <c r="CC10" s="42"/>
      <c r="CW10" s="42"/>
      <c r="DQ10" s="42"/>
      <c r="EK10" s="42"/>
      <c r="FE10" s="42"/>
      <c r="FY10" s="42"/>
      <c r="GS10" s="42"/>
      <c r="GT10" s="75">
        <f t="shared" si="0"/>
        <v>0</v>
      </c>
    </row>
    <row r="11" spans="1:202" x14ac:dyDescent="0.3">
      <c r="A11" s="32" t="s">
        <v>10</v>
      </c>
      <c r="B11" s="18"/>
      <c r="K11" s="4" t="s">
        <v>9</v>
      </c>
      <c r="AE11" s="42"/>
      <c r="BI11" s="42"/>
      <c r="CC11" s="42"/>
      <c r="CW11" s="42"/>
      <c r="DQ11" s="42"/>
      <c r="EK11" s="42"/>
      <c r="FE11" s="42"/>
      <c r="FY11" s="42"/>
      <c r="GS11" s="42"/>
      <c r="GT11" s="75">
        <f t="shared" si="0"/>
        <v>0</v>
      </c>
    </row>
    <row r="12" spans="1:202" x14ac:dyDescent="0.3">
      <c r="A12" s="32" t="s">
        <v>10</v>
      </c>
      <c r="B12" s="18"/>
      <c r="L12" s="4" t="s">
        <v>9</v>
      </c>
      <c r="AE12" s="42"/>
      <c r="BI12" s="42"/>
      <c r="CC12" s="42"/>
      <c r="CW12" s="42"/>
      <c r="DQ12" s="42"/>
      <c r="EK12" s="42"/>
      <c r="FE12" s="42"/>
      <c r="FY12" s="42"/>
      <c r="GS12" s="42"/>
      <c r="GT12" s="75">
        <f t="shared" si="0"/>
        <v>0</v>
      </c>
    </row>
    <row r="13" spans="1:202" x14ac:dyDescent="0.3">
      <c r="A13" s="32" t="s">
        <v>10</v>
      </c>
      <c r="B13" s="18"/>
      <c r="M13" s="4" t="s">
        <v>9</v>
      </c>
      <c r="AE13" s="42"/>
      <c r="BI13" s="42"/>
      <c r="CC13" s="42"/>
      <c r="CW13" s="42"/>
      <c r="DQ13" s="42"/>
      <c r="EK13" s="42"/>
      <c r="FE13" s="42"/>
      <c r="FY13" s="42"/>
      <c r="GS13" s="42"/>
      <c r="GT13" s="75">
        <f t="shared" si="0"/>
        <v>0</v>
      </c>
    </row>
    <row r="14" spans="1:202" x14ac:dyDescent="0.3">
      <c r="A14" s="32" t="s">
        <v>10</v>
      </c>
      <c r="B14" s="18"/>
      <c r="N14" s="4" t="s">
        <v>9</v>
      </c>
      <c r="AE14" s="42"/>
      <c r="BI14" s="42"/>
      <c r="CC14" s="42"/>
      <c r="CW14" s="42"/>
      <c r="DQ14" s="42"/>
      <c r="EK14" s="42"/>
      <c r="FE14" s="42"/>
      <c r="FY14" s="42"/>
      <c r="GS14" s="42"/>
      <c r="GT14" s="75">
        <f t="shared" si="0"/>
        <v>0</v>
      </c>
    </row>
    <row r="15" spans="1:202" x14ac:dyDescent="0.3">
      <c r="A15" s="32" t="s">
        <v>10</v>
      </c>
      <c r="B15" s="18"/>
      <c r="O15" s="4" t="s">
        <v>9</v>
      </c>
      <c r="AE15" s="42"/>
      <c r="BI15" s="42"/>
      <c r="CC15" s="42"/>
      <c r="CW15" s="42"/>
      <c r="DQ15" s="42"/>
      <c r="EK15" s="42"/>
      <c r="FE15" s="42"/>
      <c r="FY15" s="42"/>
      <c r="GS15" s="42"/>
      <c r="GT15" s="75">
        <f t="shared" si="0"/>
        <v>0</v>
      </c>
    </row>
    <row r="16" spans="1:202" x14ac:dyDescent="0.3">
      <c r="A16" s="32" t="s">
        <v>10</v>
      </c>
      <c r="B16" s="18"/>
      <c r="P16" s="4" t="s">
        <v>9</v>
      </c>
      <c r="AE16" s="42"/>
      <c r="BI16" s="42"/>
      <c r="CC16" s="42"/>
      <c r="CW16" s="42"/>
      <c r="DQ16" s="42"/>
      <c r="EK16" s="42"/>
      <c r="FE16" s="42"/>
      <c r="FY16" s="42"/>
      <c r="GS16" s="42"/>
      <c r="GT16" s="75">
        <f t="shared" si="0"/>
        <v>0</v>
      </c>
    </row>
    <row r="17" spans="1:202" x14ac:dyDescent="0.3">
      <c r="A17" s="32" t="s">
        <v>10</v>
      </c>
      <c r="B17" s="18"/>
      <c r="Q17" s="18" t="s">
        <v>9</v>
      </c>
      <c r="AE17" s="42"/>
      <c r="BI17" s="42"/>
      <c r="CC17" s="42"/>
      <c r="CW17" s="42"/>
      <c r="DQ17" s="42"/>
      <c r="EK17" s="42"/>
      <c r="FE17" s="42"/>
      <c r="FY17" s="42"/>
      <c r="GS17" s="42"/>
      <c r="GT17" s="75">
        <f t="shared" si="0"/>
        <v>0</v>
      </c>
    </row>
    <row r="18" spans="1:202" x14ac:dyDescent="0.3">
      <c r="A18" s="32" t="s">
        <v>10</v>
      </c>
      <c r="B18" s="18"/>
      <c r="Q18" s="18"/>
      <c r="R18" s="4" t="s">
        <v>9</v>
      </c>
      <c r="AE18" s="42"/>
      <c r="BI18" s="42"/>
      <c r="CC18" s="42"/>
      <c r="CW18" s="42"/>
      <c r="DQ18" s="42"/>
      <c r="EK18" s="42"/>
      <c r="FE18" s="42"/>
      <c r="FY18" s="42"/>
      <c r="GS18" s="42"/>
      <c r="GT18" s="75">
        <f t="shared" si="0"/>
        <v>0</v>
      </c>
    </row>
    <row r="19" spans="1:202" x14ac:dyDescent="0.3">
      <c r="A19" s="32" t="s">
        <v>10</v>
      </c>
      <c r="B19" s="18"/>
      <c r="Q19" s="18"/>
      <c r="S19" s="4" t="s">
        <v>9</v>
      </c>
      <c r="AE19" s="42"/>
      <c r="BI19" s="42"/>
      <c r="CC19" s="42"/>
      <c r="CW19" s="42"/>
      <c r="DQ19" s="42"/>
      <c r="EK19" s="42"/>
      <c r="FE19" s="42"/>
      <c r="FY19" s="42"/>
      <c r="GS19" s="42"/>
      <c r="GT19" s="75">
        <f t="shared" si="0"/>
        <v>0</v>
      </c>
    </row>
    <row r="20" spans="1:202" x14ac:dyDescent="0.3">
      <c r="A20" s="32" t="s">
        <v>10</v>
      </c>
      <c r="B20" s="18"/>
      <c r="Q20" s="18"/>
      <c r="T20" s="4" t="s">
        <v>9</v>
      </c>
      <c r="AE20" s="42"/>
      <c r="BI20" s="42"/>
      <c r="CC20" s="42"/>
      <c r="CW20" s="42"/>
      <c r="DQ20" s="42"/>
      <c r="EK20" s="42"/>
      <c r="FE20" s="42"/>
      <c r="FY20" s="42"/>
      <c r="GS20" s="42"/>
      <c r="GT20" s="75">
        <f t="shared" si="0"/>
        <v>0</v>
      </c>
    </row>
    <row r="21" spans="1:202" x14ac:dyDescent="0.3">
      <c r="A21" s="32" t="s">
        <v>10</v>
      </c>
      <c r="B21" s="18"/>
      <c r="Q21" s="18"/>
      <c r="U21" s="4" t="s">
        <v>9</v>
      </c>
      <c r="AE21" s="42"/>
      <c r="BI21" s="42"/>
      <c r="CC21" s="42"/>
      <c r="CW21" s="42"/>
      <c r="DQ21" s="42"/>
      <c r="EK21" s="42"/>
      <c r="FE21" s="42"/>
      <c r="FY21" s="42"/>
      <c r="GS21" s="42"/>
      <c r="GT21" s="75">
        <f t="shared" si="0"/>
        <v>0</v>
      </c>
    </row>
    <row r="22" spans="1:202" x14ac:dyDescent="0.3">
      <c r="A22" s="32" t="s">
        <v>10</v>
      </c>
      <c r="B22" s="18"/>
      <c r="Q22" s="18"/>
      <c r="V22" s="4" t="s">
        <v>9</v>
      </c>
      <c r="AE22" s="42"/>
      <c r="BI22" s="42"/>
      <c r="CC22" s="42"/>
      <c r="CW22" s="42"/>
      <c r="DQ22" s="42"/>
      <c r="EK22" s="42"/>
      <c r="FE22" s="42"/>
      <c r="FY22" s="42"/>
      <c r="GS22" s="42"/>
      <c r="GT22" s="75">
        <f t="shared" si="0"/>
        <v>0</v>
      </c>
    </row>
    <row r="23" spans="1:202" x14ac:dyDescent="0.3">
      <c r="A23" s="32" t="s">
        <v>10</v>
      </c>
      <c r="B23" s="18"/>
      <c r="Q23" s="18"/>
      <c r="W23" s="4" t="s">
        <v>9</v>
      </c>
      <c r="AE23" s="42"/>
      <c r="BI23" s="42"/>
      <c r="CC23" s="42"/>
      <c r="CW23" s="42"/>
      <c r="DQ23" s="42"/>
      <c r="EK23" s="42"/>
      <c r="FE23" s="42"/>
      <c r="FY23" s="42"/>
      <c r="GS23" s="42"/>
      <c r="GT23" s="75">
        <f t="shared" si="0"/>
        <v>0</v>
      </c>
    </row>
    <row r="24" spans="1:202" x14ac:dyDescent="0.3">
      <c r="A24" s="32" t="s">
        <v>10</v>
      </c>
      <c r="B24" s="18"/>
      <c r="Q24" s="18"/>
      <c r="X24" s="4" t="s">
        <v>9</v>
      </c>
      <c r="AE24" s="42"/>
      <c r="BI24" s="42"/>
      <c r="CC24" s="42"/>
      <c r="CW24" s="42"/>
      <c r="DQ24" s="42"/>
      <c r="EK24" s="42"/>
      <c r="FE24" s="42"/>
      <c r="FY24" s="42"/>
      <c r="GS24" s="42"/>
      <c r="GT24" s="75">
        <f t="shared" si="0"/>
        <v>0</v>
      </c>
    </row>
    <row r="25" spans="1:202" x14ac:dyDescent="0.3">
      <c r="A25" s="32" t="s">
        <v>10</v>
      </c>
      <c r="B25" s="18"/>
      <c r="Q25" s="18"/>
      <c r="Y25" s="4" t="s">
        <v>9</v>
      </c>
      <c r="AE25" s="42"/>
      <c r="BI25" s="42"/>
      <c r="CC25" s="42"/>
      <c r="CW25" s="42"/>
      <c r="DQ25" s="42"/>
      <c r="EK25" s="42"/>
      <c r="FE25" s="42"/>
      <c r="FY25" s="42"/>
      <c r="GS25" s="42"/>
      <c r="GT25" s="75">
        <f t="shared" si="0"/>
        <v>0</v>
      </c>
    </row>
    <row r="26" spans="1:202" x14ac:dyDescent="0.3">
      <c r="A26" s="32" t="s">
        <v>10</v>
      </c>
      <c r="B26" s="18"/>
      <c r="Q26" s="18"/>
      <c r="Z26" s="4" t="s">
        <v>9</v>
      </c>
      <c r="AE26" s="42"/>
      <c r="BI26" s="42"/>
      <c r="CC26" s="42"/>
      <c r="CW26" s="42"/>
      <c r="DQ26" s="42"/>
      <c r="EK26" s="42"/>
      <c r="FE26" s="42"/>
      <c r="FY26" s="42"/>
      <c r="GS26" s="42"/>
      <c r="GT26" s="75">
        <f t="shared" si="0"/>
        <v>0</v>
      </c>
    </row>
    <row r="27" spans="1:202" x14ac:dyDescent="0.3">
      <c r="A27" s="32" t="s">
        <v>10</v>
      </c>
      <c r="B27" s="18"/>
      <c r="Q27" s="18"/>
      <c r="AA27" s="4" t="s">
        <v>9</v>
      </c>
      <c r="AE27" s="42"/>
      <c r="BI27" s="42"/>
      <c r="CC27" s="42"/>
      <c r="CW27" s="42"/>
      <c r="DQ27" s="42"/>
      <c r="EK27" s="42"/>
      <c r="FE27" s="42"/>
      <c r="FY27" s="42"/>
      <c r="GS27" s="42"/>
      <c r="GT27" s="75">
        <f t="shared" si="0"/>
        <v>0</v>
      </c>
    </row>
    <row r="28" spans="1:202" x14ac:dyDescent="0.3">
      <c r="A28" s="32" t="s">
        <v>10</v>
      </c>
      <c r="B28" s="18"/>
      <c r="Q28" s="18"/>
      <c r="AB28" s="4" t="s">
        <v>9</v>
      </c>
      <c r="AE28" s="42"/>
      <c r="BI28" s="42"/>
      <c r="CC28" s="42"/>
      <c r="CW28" s="42"/>
      <c r="DQ28" s="42"/>
      <c r="EK28" s="42"/>
      <c r="FE28" s="42"/>
      <c r="FY28" s="42"/>
      <c r="GS28" s="42"/>
      <c r="GT28" s="75">
        <f t="shared" si="0"/>
        <v>0</v>
      </c>
    </row>
    <row r="29" spans="1:202" x14ac:dyDescent="0.3">
      <c r="A29" s="32" t="s">
        <v>10</v>
      </c>
      <c r="B29" s="18"/>
      <c r="Q29" s="18"/>
      <c r="AC29" s="4" t="s">
        <v>9</v>
      </c>
      <c r="AE29" s="42"/>
      <c r="BI29" s="42"/>
      <c r="CC29" s="42"/>
      <c r="CW29" s="42"/>
      <c r="DQ29" s="42"/>
      <c r="EK29" s="42"/>
      <c r="FE29" s="42"/>
      <c r="FY29" s="42"/>
      <c r="GS29" s="42"/>
      <c r="GT29" s="75">
        <f t="shared" si="0"/>
        <v>0</v>
      </c>
    </row>
    <row r="30" spans="1:202" x14ac:dyDescent="0.3">
      <c r="A30" s="32" t="s">
        <v>10</v>
      </c>
      <c r="B30" s="18"/>
      <c r="Q30" s="18"/>
      <c r="AD30" s="4" t="s">
        <v>9</v>
      </c>
      <c r="AE30" s="42"/>
      <c r="BI30" s="42"/>
      <c r="CC30" s="42"/>
      <c r="CW30" s="42"/>
      <c r="DQ30" s="42"/>
      <c r="EK30" s="42"/>
      <c r="FE30" s="42"/>
      <c r="FY30" s="42"/>
      <c r="GS30" s="42"/>
      <c r="GT30" s="75">
        <f t="shared" si="0"/>
        <v>0</v>
      </c>
    </row>
    <row r="31" spans="1:202" x14ac:dyDescent="0.3">
      <c r="A31" s="32" t="s">
        <v>10</v>
      </c>
      <c r="B31" s="18"/>
      <c r="Q31" s="18"/>
      <c r="AE31" s="42" t="s">
        <v>9</v>
      </c>
      <c r="BI31" s="42"/>
      <c r="CC31" s="42"/>
      <c r="CW31" s="42"/>
      <c r="DQ31" s="42"/>
      <c r="EK31" s="42"/>
      <c r="FE31" s="42"/>
      <c r="FY31" s="42"/>
      <c r="GS31" s="42"/>
      <c r="GT31" s="75">
        <f t="shared" si="0"/>
        <v>0</v>
      </c>
    </row>
    <row r="32" spans="1:202" x14ac:dyDescent="0.3">
      <c r="A32" s="43" t="s">
        <v>13</v>
      </c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6"/>
      <c r="AF32" s="44" t="s">
        <v>9</v>
      </c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6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6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6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6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6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6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6"/>
      <c r="FZ32" s="45"/>
      <c r="GA32" s="45"/>
      <c r="GB32" s="45"/>
      <c r="GC32" s="45"/>
      <c r="GD32" s="45"/>
      <c r="GE32" s="45"/>
      <c r="GF32" s="45"/>
      <c r="GG32" s="45"/>
      <c r="GH32" s="45"/>
      <c r="GI32" s="45"/>
      <c r="GJ32" s="45"/>
      <c r="GK32" s="45"/>
      <c r="GL32" s="45"/>
      <c r="GM32" s="45"/>
      <c r="GN32" s="45"/>
      <c r="GO32" s="45"/>
      <c r="GP32" s="45"/>
      <c r="GQ32" s="45"/>
      <c r="GR32" s="45"/>
      <c r="GS32" s="46"/>
      <c r="GT32" s="75">
        <f t="shared" si="0"/>
        <v>0</v>
      </c>
    </row>
    <row r="33" spans="1:202" x14ac:dyDescent="0.3">
      <c r="A33" s="33" t="s">
        <v>13</v>
      </c>
      <c r="B33" s="18"/>
      <c r="AE33" s="42"/>
      <c r="AF33" s="18"/>
      <c r="AG33" s="4" t="s">
        <v>9</v>
      </c>
      <c r="BI33" s="42"/>
      <c r="CC33" s="42"/>
      <c r="CW33" s="42"/>
      <c r="DQ33" s="42"/>
      <c r="EK33" s="42"/>
      <c r="FE33" s="42"/>
      <c r="FY33" s="42"/>
      <c r="GS33" s="42"/>
      <c r="GT33" s="75">
        <f t="shared" si="0"/>
        <v>0</v>
      </c>
    </row>
    <row r="34" spans="1:202" x14ac:dyDescent="0.3">
      <c r="A34" s="33" t="s">
        <v>13</v>
      </c>
      <c r="B34" s="18"/>
      <c r="AE34" s="42"/>
      <c r="AF34" s="18"/>
      <c r="AH34" s="4" t="s">
        <v>9</v>
      </c>
      <c r="BI34" s="42"/>
      <c r="CC34" s="42"/>
      <c r="CW34" s="42"/>
      <c r="DQ34" s="42"/>
      <c r="EK34" s="42"/>
      <c r="FE34" s="42"/>
      <c r="FY34" s="42"/>
      <c r="GS34" s="42"/>
      <c r="GT34" s="75">
        <f t="shared" si="0"/>
        <v>0</v>
      </c>
    </row>
    <row r="35" spans="1:202" x14ac:dyDescent="0.3">
      <c r="A35" s="33" t="s">
        <v>13</v>
      </c>
      <c r="B35" s="18"/>
      <c r="AE35" s="42"/>
      <c r="AF35" s="18"/>
      <c r="AI35" s="4" t="s">
        <v>9</v>
      </c>
      <c r="BI35" s="42"/>
      <c r="CC35" s="42"/>
      <c r="CW35" s="42"/>
      <c r="DQ35" s="42"/>
      <c r="EK35" s="42"/>
      <c r="FE35" s="42"/>
      <c r="FY35" s="42"/>
      <c r="GS35" s="42"/>
      <c r="GT35" s="75">
        <f t="shared" si="0"/>
        <v>0</v>
      </c>
    </row>
    <row r="36" spans="1:202" x14ac:dyDescent="0.3">
      <c r="A36" s="33" t="s">
        <v>13</v>
      </c>
      <c r="B36" s="18"/>
      <c r="AE36" s="42"/>
      <c r="AF36" s="18"/>
      <c r="AJ36" s="4" t="s">
        <v>9</v>
      </c>
      <c r="BI36" s="42"/>
      <c r="CC36" s="42"/>
      <c r="CW36" s="42"/>
      <c r="DQ36" s="42"/>
      <c r="EK36" s="42"/>
      <c r="FE36" s="42"/>
      <c r="FY36" s="42"/>
      <c r="GS36" s="42"/>
      <c r="GT36" s="75">
        <f t="shared" si="0"/>
        <v>0</v>
      </c>
    </row>
    <row r="37" spans="1:202" x14ac:dyDescent="0.3">
      <c r="A37" s="33" t="s">
        <v>13</v>
      </c>
      <c r="B37" s="18"/>
      <c r="AE37" s="42"/>
      <c r="AF37" s="18"/>
      <c r="AK37" s="4" t="s">
        <v>9</v>
      </c>
      <c r="BI37" s="42"/>
      <c r="CC37" s="42"/>
      <c r="CW37" s="42"/>
      <c r="DQ37" s="42"/>
      <c r="EK37" s="42"/>
      <c r="FE37" s="42"/>
      <c r="FY37" s="42"/>
      <c r="GS37" s="42"/>
      <c r="GT37" s="75">
        <f t="shared" si="0"/>
        <v>0</v>
      </c>
    </row>
    <row r="38" spans="1:202" x14ac:dyDescent="0.3">
      <c r="A38" s="33" t="s">
        <v>13</v>
      </c>
      <c r="B38" s="18"/>
      <c r="AE38" s="42"/>
      <c r="AF38" s="18"/>
      <c r="AL38" s="4" t="s">
        <v>9</v>
      </c>
      <c r="BI38" s="42"/>
      <c r="CC38" s="42"/>
      <c r="CW38" s="42"/>
      <c r="DQ38" s="42"/>
      <c r="EK38" s="42"/>
      <c r="FE38" s="42"/>
      <c r="FY38" s="42"/>
      <c r="GS38" s="42"/>
      <c r="GT38" s="75">
        <f t="shared" si="0"/>
        <v>0</v>
      </c>
    </row>
    <row r="39" spans="1:202" x14ac:dyDescent="0.3">
      <c r="A39" s="33" t="s">
        <v>13</v>
      </c>
      <c r="B39" s="18"/>
      <c r="AE39" s="42"/>
      <c r="AF39" s="18"/>
      <c r="AM39" s="4" t="s">
        <v>9</v>
      </c>
      <c r="BI39" s="42"/>
      <c r="CC39" s="42"/>
      <c r="CW39" s="42"/>
      <c r="DQ39" s="42"/>
      <c r="EK39" s="42"/>
      <c r="FE39" s="42"/>
      <c r="FY39" s="42"/>
      <c r="GS39" s="42"/>
      <c r="GT39" s="75">
        <f t="shared" si="0"/>
        <v>0</v>
      </c>
    </row>
    <row r="40" spans="1:202" x14ac:dyDescent="0.3">
      <c r="A40" s="33" t="s">
        <v>13</v>
      </c>
      <c r="B40" s="18"/>
      <c r="AE40" s="42"/>
      <c r="AF40" s="18"/>
      <c r="AN40" s="4" t="s">
        <v>9</v>
      </c>
      <c r="BI40" s="42"/>
      <c r="CC40" s="42"/>
      <c r="CW40" s="42"/>
      <c r="DQ40" s="42"/>
      <c r="EK40" s="42"/>
      <c r="FE40" s="42"/>
      <c r="FY40" s="42"/>
      <c r="GS40" s="42"/>
      <c r="GT40" s="75">
        <f t="shared" si="0"/>
        <v>0</v>
      </c>
    </row>
    <row r="41" spans="1:202" x14ac:dyDescent="0.3">
      <c r="A41" s="33" t="s">
        <v>13</v>
      </c>
      <c r="B41" s="18"/>
      <c r="AE41" s="42"/>
      <c r="AF41" s="18"/>
      <c r="AO41" s="4" t="s">
        <v>9</v>
      </c>
      <c r="BI41" s="42"/>
      <c r="CC41" s="42"/>
      <c r="CW41" s="42"/>
      <c r="DQ41" s="42"/>
      <c r="EK41" s="42"/>
      <c r="FE41" s="42"/>
      <c r="FY41" s="42"/>
      <c r="GS41" s="42"/>
      <c r="GT41" s="75">
        <f t="shared" si="0"/>
        <v>0</v>
      </c>
    </row>
    <row r="42" spans="1:202" x14ac:dyDescent="0.3">
      <c r="A42" s="33" t="s">
        <v>13</v>
      </c>
      <c r="B42" s="18"/>
      <c r="AE42" s="42"/>
      <c r="AF42" s="18"/>
      <c r="AP42" s="4" t="s">
        <v>9</v>
      </c>
      <c r="BI42" s="42"/>
      <c r="CC42" s="42"/>
      <c r="CW42" s="42"/>
      <c r="DQ42" s="42"/>
      <c r="EK42" s="42"/>
      <c r="FE42" s="42"/>
      <c r="FY42" s="42"/>
      <c r="GS42" s="42"/>
      <c r="GT42" s="75">
        <f t="shared" si="0"/>
        <v>0</v>
      </c>
    </row>
    <row r="43" spans="1:202" x14ac:dyDescent="0.3">
      <c r="A43" s="33" t="s">
        <v>13</v>
      </c>
      <c r="B43" s="18"/>
      <c r="AE43" s="42"/>
      <c r="AF43" s="18"/>
      <c r="AQ43" s="4" t="s">
        <v>9</v>
      </c>
      <c r="BI43" s="42"/>
      <c r="CC43" s="42"/>
      <c r="CW43" s="42"/>
      <c r="DQ43" s="42"/>
      <c r="EK43" s="42"/>
      <c r="FE43" s="42"/>
      <c r="FY43" s="42"/>
      <c r="GS43" s="42"/>
      <c r="GT43" s="75">
        <f t="shared" si="0"/>
        <v>0</v>
      </c>
    </row>
    <row r="44" spans="1:202" x14ac:dyDescent="0.3">
      <c r="A44" s="33" t="s">
        <v>13</v>
      </c>
      <c r="B44" s="18"/>
      <c r="AE44" s="42"/>
      <c r="AF44" s="18"/>
      <c r="AR44" s="4" t="s">
        <v>9</v>
      </c>
      <c r="BI44" s="42"/>
      <c r="CC44" s="42"/>
      <c r="CW44" s="42"/>
      <c r="DQ44" s="42"/>
      <c r="EK44" s="42"/>
      <c r="FE44" s="42"/>
      <c r="FY44" s="42"/>
      <c r="GS44" s="42"/>
      <c r="GT44" s="75">
        <f t="shared" si="0"/>
        <v>0</v>
      </c>
    </row>
    <row r="45" spans="1:202" x14ac:dyDescent="0.3">
      <c r="A45" s="33" t="s">
        <v>13</v>
      </c>
      <c r="B45" s="18"/>
      <c r="AE45" s="42"/>
      <c r="AF45" s="18"/>
      <c r="AS45" s="4" t="s">
        <v>9</v>
      </c>
      <c r="BI45" s="42"/>
      <c r="CC45" s="42"/>
      <c r="CW45" s="42"/>
      <c r="DQ45" s="42"/>
      <c r="EK45" s="42"/>
      <c r="FE45" s="42"/>
      <c r="FY45" s="42"/>
      <c r="GS45" s="42"/>
      <c r="GT45" s="75">
        <f t="shared" si="0"/>
        <v>0</v>
      </c>
    </row>
    <row r="46" spans="1:202" x14ac:dyDescent="0.3">
      <c r="A46" s="33" t="s">
        <v>13</v>
      </c>
      <c r="B46" s="18"/>
      <c r="AE46" s="42"/>
      <c r="AF46" s="18"/>
      <c r="AT46" s="4" t="s">
        <v>9</v>
      </c>
      <c r="BI46" s="42"/>
      <c r="CC46" s="42"/>
      <c r="CW46" s="42"/>
      <c r="DQ46" s="42"/>
      <c r="EK46" s="42"/>
      <c r="FE46" s="42"/>
      <c r="FY46" s="42"/>
      <c r="GS46" s="42"/>
      <c r="GT46" s="75">
        <f t="shared" si="0"/>
        <v>0</v>
      </c>
    </row>
    <row r="47" spans="1:202" x14ac:dyDescent="0.3">
      <c r="A47" s="33" t="s">
        <v>13</v>
      </c>
      <c r="B47" s="18"/>
      <c r="AE47" s="42"/>
      <c r="AU47" s="18" t="s">
        <v>9</v>
      </c>
      <c r="BI47" s="42"/>
      <c r="CC47" s="42"/>
      <c r="CW47" s="42"/>
      <c r="DQ47" s="42"/>
      <c r="EK47" s="42"/>
      <c r="FE47" s="42"/>
      <c r="FY47" s="42"/>
      <c r="GS47" s="42"/>
      <c r="GT47" s="75">
        <f t="shared" si="0"/>
        <v>0</v>
      </c>
    </row>
    <row r="48" spans="1:202" x14ac:dyDescent="0.3">
      <c r="A48" s="33" t="s">
        <v>13</v>
      </c>
      <c r="B48" s="18"/>
      <c r="AE48" s="42"/>
      <c r="AU48" s="18"/>
      <c r="AV48" s="4" t="s">
        <v>9</v>
      </c>
      <c r="BI48" s="42"/>
      <c r="CC48" s="42"/>
      <c r="CW48" s="42"/>
      <c r="DQ48" s="42"/>
      <c r="EK48" s="42"/>
      <c r="FE48" s="42"/>
      <c r="FY48" s="42"/>
      <c r="GS48" s="42"/>
      <c r="GT48" s="75">
        <f t="shared" si="0"/>
        <v>0</v>
      </c>
    </row>
    <row r="49" spans="1:202" x14ac:dyDescent="0.3">
      <c r="A49" s="33" t="s">
        <v>13</v>
      </c>
      <c r="B49" s="18"/>
      <c r="AE49" s="42"/>
      <c r="AU49" s="18"/>
      <c r="AW49" s="4" t="s">
        <v>9</v>
      </c>
      <c r="BI49" s="42"/>
      <c r="CC49" s="42"/>
      <c r="CW49" s="42"/>
      <c r="DQ49" s="42"/>
      <c r="EK49" s="42"/>
      <c r="FE49" s="42"/>
      <c r="FY49" s="42"/>
      <c r="GS49" s="42"/>
      <c r="GT49" s="75">
        <f t="shared" si="0"/>
        <v>0</v>
      </c>
    </row>
    <row r="50" spans="1:202" x14ac:dyDescent="0.3">
      <c r="A50" s="33" t="s">
        <v>13</v>
      </c>
      <c r="B50" s="18"/>
      <c r="AE50" s="42"/>
      <c r="AU50" s="18"/>
      <c r="AX50" s="4" t="s">
        <v>9</v>
      </c>
      <c r="BI50" s="42"/>
      <c r="CC50" s="42"/>
      <c r="CW50" s="42"/>
      <c r="DQ50" s="42"/>
      <c r="EK50" s="42"/>
      <c r="FE50" s="42"/>
      <c r="FY50" s="42"/>
      <c r="GS50" s="42"/>
      <c r="GT50" s="75">
        <f t="shared" si="0"/>
        <v>0</v>
      </c>
    </row>
    <row r="51" spans="1:202" x14ac:dyDescent="0.3">
      <c r="A51" s="33" t="s">
        <v>13</v>
      </c>
      <c r="B51" s="18"/>
      <c r="AE51" s="42"/>
      <c r="AU51" s="18"/>
      <c r="AY51" s="4" t="s">
        <v>9</v>
      </c>
      <c r="BI51" s="42"/>
      <c r="CC51" s="42"/>
      <c r="CW51" s="42"/>
      <c r="DQ51" s="42"/>
      <c r="EK51" s="42"/>
      <c r="FE51" s="42"/>
      <c r="FY51" s="42"/>
      <c r="GS51" s="42"/>
      <c r="GT51" s="75">
        <f t="shared" si="0"/>
        <v>0</v>
      </c>
    </row>
    <row r="52" spans="1:202" x14ac:dyDescent="0.3">
      <c r="A52" s="33" t="s">
        <v>13</v>
      </c>
      <c r="B52" s="18"/>
      <c r="AE52" s="42"/>
      <c r="AU52" s="18"/>
      <c r="AZ52" s="4" t="s">
        <v>9</v>
      </c>
      <c r="BI52" s="42"/>
      <c r="CC52" s="42"/>
      <c r="CW52" s="42"/>
      <c r="DQ52" s="42"/>
      <c r="EK52" s="42"/>
      <c r="FE52" s="42"/>
      <c r="FY52" s="42"/>
      <c r="GS52" s="42"/>
      <c r="GT52" s="75">
        <f t="shared" si="0"/>
        <v>0</v>
      </c>
    </row>
    <row r="53" spans="1:202" x14ac:dyDescent="0.3">
      <c r="A53" s="33" t="s">
        <v>13</v>
      </c>
      <c r="B53" s="18"/>
      <c r="AE53" s="42"/>
      <c r="AU53" s="18"/>
      <c r="BA53" s="4" t="s">
        <v>9</v>
      </c>
      <c r="BI53" s="42"/>
      <c r="CC53" s="42"/>
      <c r="CW53" s="42"/>
      <c r="DQ53" s="42"/>
      <c r="EK53" s="42"/>
      <c r="FE53" s="42"/>
      <c r="FY53" s="42"/>
      <c r="GS53" s="42"/>
      <c r="GT53" s="75">
        <f t="shared" si="0"/>
        <v>0</v>
      </c>
    </row>
    <row r="54" spans="1:202" x14ac:dyDescent="0.3">
      <c r="A54" s="33" t="s">
        <v>13</v>
      </c>
      <c r="B54" s="18"/>
      <c r="AE54" s="42"/>
      <c r="AU54" s="18"/>
      <c r="BB54" s="4" t="s">
        <v>9</v>
      </c>
      <c r="BI54" s="42"/>
      <c r="CC54" s="42"/>
      <c r="CW54" s="42"/>
      <c r="DQ54" s="42"/>
      <c r="EK54" s="42"/>
      <c r="FE54" s="42"/>
      <c r="FY54" s="42"/>
      <c r="GS54" s="42"/>
      <c r="GT54" s="75">
        <f t="shared" si="0"/>
        <v>0</v>
      </c>
    </row>
    <row r="55" spans="1:202" x14ac:dyDescent="0.3">
      <c r="A55" s="33" t="s">
        <v>13</v>
      </c>
      <c r="B55" s="18"/>
      <c r="AE55" s="42"/>
      <c r="AU55" s="18"/>
      <c r="BC55" s="4" t="s">
        <v>9</v>
      </c>
      <c r="BI55" s="42"/>
      <c r="CC55" s="42"/>
      <c r="CW55" s="42"/>
      <c r="DQ55" s="42"/>
      <c r="EK55" s="42"/>
      <c r="FE55" s="42"/>
      <c r="FY55" s="42"/>
      <c r="GS55" s="42"/>
      <c r="GT55" s="75">
        <f t="shared" si="0"/>
        <v>0</v>
      </c>
    </row>
    <row r="56" spans="1:202" x14ac:dyDescent="0.3">
      <c r="A56" s="33" t="s">
        <v>13</v>
      </c>
      <c r="B56" s="18"/>
      <c r="AE56" s="42"/>
      <c r="AU56" s="18"/>
      <c r="BD56" s="4" t="s">
        <v>9</v>
      </c>
      <c r="BI56" s="42"/>
      <c r="CC56" s="42"/>
      <c r="CW56" s="42"/>
      <c r="DQ56" s="42"/>
      <c r="EK56" s="42"/>
      <c r="FE56" s="42"/>
      <c r="FY56" s="42"/>
      <c r="GS56" s="42"/>
      <c r="GT56" s="75">
        <f t="shared" si="0"/>
        <v>0</v>
      </c>
    </row>
    <row r="57" spans="1:202" x14ac:dyDescent="0.3">
      <c r="A57" s="33" t="s">
        <v>13</v>
      </c>
      <c r="B57" s="18"/>
      <c r="AE57" s="42"/>
      <c r="AU57" s="18"/>
      <c r="BE57" s="4" t="s">
        <v>9</v>
      </c>
      <c r="BI57" s="42"/>
      <c r="CC57" s="42"/>
      <c r="CW57" s="42"/>
      <c r="DQ57" s="42"/>
      <c r="EK57" s="42"/>
      <c r="FE57" s="42"/>
      <c r="FY57" s="42"/>
      <c r="GS57" s="42"/>
      <c r="GT57" s="75">
        <f t="shared" si="0"/>
        <v>0</v>
      </c>
    </row>
    <row r="58" spans="1:202" x14ac:dyDescent="0.3">
      <c r="A58" s="33" t="s">
        <v>13</v>
      </c>
      <c r="B58" s="18"/>
      <c r="AE58" s="42"/>
      <c r="AU58" s="18"/>
      <c r="BF58" s="4" t="s">
        <v>9</v>
      </c>
      <c r="BI58" s="42"/>
      <c r="CC58" s="42"/>
      <c r="CW58" s="42"/>
      <c r="DQ58" s="42"/>
      <c r="EK58" s="42"/>
      <c r="FE58" s="42"/>
      <c r="FY58" s="42"/>
      <c r="GS58" s="42"/>
      <c r="GT58" s="75">
        <f t="shared" si="0"/>
        <v>0</v>
      </c>
    </row>
    <row r="59" spans="1:202" x14ac:dyDescent="0.3">
      <c r="A59" s="33" t="s">
        <v>13</v>
      </c>
      <c r="B59" s="18"/>
      <c r="AE59" s="42"/>
      <c r="AU59" s="18"/>
      <c r="BG59" s="4" t="s">
        <v>9</v>
      </c>
      <c r="BI59" s="42"/>
      <c r="CC59" s="42"/>
      <c r="CW59" s="42"/>
      <c r="DQ59" s="42"/>
      <c r="EK59" s="42"/>
      <c r="FE59" s="42"/>
      <c r="FY59" s="42"/>
      <c r="GS59" s="42"/>
      <c r="GT59" s="75">
        <f t="shared" si="0"/>
        <v>0</v>
      </c>
    </row>
    <row r="60" spans="1:202" x14ac:dyDescent="0.3">
      <c r="A60" s="33" t="s">
        <v>13</v>
      </c>
      <c r="B60" s="18"/>
      <c r="AE60" s="42"/>
      <c r="AU60" s="18"/>
      <c r="BH60" s="4" t="s">
        <v>9</v>
      </c>
      <c r="BI60" s="42"/>
      <c r="CC60" s="42"/>
      <c r="CW60" s="42"/>
      <c r="DQ60" s="42"/>
      <c r="EK60" s="42"/>
      <c r="FE60" s="42"/>
      <c r="FY60" s="42"/>
      <c r="GS60" s="42"/>
      <c r="GT60" s="75">
        <f t="shared" si="0"/>
        <v>0</v>
      </c>
    </row>
    <row r="61" spans="1:202" x14ac:dyDescent="0.3">
      <c r="A61" s="47" t="s">
        <v>13</v>
      </c>
      <c r="B61" s="10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48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10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48" t="s">
        <v>9</v>
      </c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48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48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48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48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48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48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48"/>
      <c r="GT61" s="75">
        <f t="shared" si="0"/>
        <v>0</v>
      </c>
    </row>
    <row r="62" spans="1:202" x14ac:dyDescent="0.3">
      <c r="A62" s="34" t="s">
        <v>15</v>
      </c>
      <c r="B62" s="18"/>
      <c r="AE62" s="42"/>
      <c r="BI62" s="42"/>
      <c r="BJ62" s="18" t="s">
        <v>9</v>
      </c>
      <c r="CC62" s="42"/>
      <c r="CW62" s="42"/>
      <c r="DQ62" s="42"/>
      <c r="EK62" s="42"/>
      <c r="FE62" s="42"/>
      <c r="FY62" s="42"/>
      <c r="GS62" s="42"/>
      <c r="GT62" s="75">
        <f t="shared" si="0"/>
        <v>0</v>
      </c>
    </row>
    <row r="63" spans="1:202" x14ac:dyDescent="0.3">
      <c r="A63" s="34" t="s">
        <v>15</v>
      </c>
      <c r="B63" s="18"/>
      <c r="AE63" s="42"/>
      <c r="BI63" s="42"/>
      <c r="BJ63" s="18"/>
      <c r="BK63" s="4" t="s">
        <v>9</v>
      </c>
      <c r="CC63" s="42"/>
      <c r="CW63" s="42"/>
      <c r="DQ63" s="42"/>
      <c r="EK63" s="42"/>
      <c r="FE63" s="42"/>
      <c r="FY63" s="42"/>
      <c r="GS63" s="42"/>
      <c r="GT63" s="75">
        <f t="shared" si="0"/>
        <v>0</v>
      </c>
    </row>
    <row r="64" spans="1:202" x14ac:dyDescent="0.3">
      <c r="A64" s="34" t="s">
        <v>15</v>
      </c>
      <c r="B64" s="18"/>
      <c r="AE64" s="42"/>
      <c r="BI64" s="42"/>
      <c r="BJ64" s="18"/>
      <c r="BL64" s="4" t="s">
        <v>9</v>
      </c>
      <c r="CC64" s="42"/>
      <c r="CW64" s="42"/>
      <c r="DQ64" s="42"/>
      <c r="EK64" s="42"/>
      <c r="FE64" s="42"/>
      <c r="FY64" s="42"/>
      <c r="GS64" s="42"/>
      <c r="GT64" s="75">
        <f t="shared" si="0"/>
        <v>0</v>
      </c>
    </row>
    <row r="65" spans="1:202" x14ac:dyDescent="0.3">
      <c r="A65" s="34" t="s">
        <v>15</v>
      </c>
      <c r="B65" s="18"/>
      <c r="AE65" s="42"/>
      <c r="BI65" s="42"/>
      <c r="BJ65" s="18"/>
      <c r="BM65" s="4" t="s">
        <v>9</v>
      </c>
      <c r="CC65" s="42"/>
      <c r="CW65" s="42"/>
      <c r="DQ65" s="42"/>
      <c r="EK65" s="42"/>
      <c r="FE65" s="42"/>
      <c r="FY65" s="42"/>
      <c r="GS65" s="42"/>
      <c r="GT65" s="75">
        <f t="shared" si="0"/>
        <v>0</v>
      </c>
    </row>
    <row r="66" spans="1:202" x14ac:dyDescent="0.3">
      <c r="A66" s="34" t="s">
        <v>15</v>
      </c>
      <c r="B66" s="18"/>
      <c r="AE66" s="42"/>
      <c r="BI66" s="42"/>
      <c r="BJ66" s="18"/>
      <c r="BN66" s="4" t="s">
        <v>9</v>
      </c>
      <c r="CC66" s="42"/>
      <c r="CW66" s="42"/>
      <c r="DQ66" s="42"/>
      <c r="EK66" s="42"/>
      <c r="FE66" s="42"/>
      <c r="FY66" s="42"/>
      <c r="GS66" s="42"/>
      <c r="GT66" s="75">
        <f t="shared" si="0"/>
        <v>0</v>
      </c>
    </row>
    <row r="67" spans="1:202" x14ac:dyDescent="0.3">
      <c r="A67" s="34" t="s">
        <v>15</v>
      </c>
      <c r="B67" s="18"/>
      <c r="AE67" s="42"/>
      <c r="BI67" s="42"/>
      <c r="BJ67" s="18"/>
      <c r="BO67" s="4" t="s">
        <v>9</v>
      </c>
      <c r="CC67" s="42"/>
      <c r="CW67" s="42"/>
      <c r="DQ67" s="42"/>
      <c r="EK67" s="42"/>
      <c r="FE67" s="42"/>
      <c r="FY67" s="42"/>
      <c r="GS67" s="42"/>
      <c r="GT67" s="75">
        <f t="shared" ref="GT67:GT130" si="1">SUM(B67:GS67)</f>
        <v>0</v>
      </c>
    </row>
    <row r="68" spans="1:202" x14ac:dyDescent="0.3">
      <c r="A68" s="34" t="s">
        <v>15</v>
      </c>
      <c r="B68" s="18"/>
      <c r="AE68" s="42"/>
      <c r="BI68" s="42"/>
      <c r="BJ68" s="18"/>
      <c r="BP68" s="4" t="s">
        <v>9</v>
      </c>
      <c r="CC68" s="42"/>
      <c r="CW68" s="42"/>
      <c r="DQ68" s="42"/>
      <c r="EK68" s="42"/>
      <c r="FE68" s="42"/>
      <c r="FY68" s="42"/>
      <c r="GS68" s="42"/>
      <c r="GT68" s="75">
        <f t="shared" si="1"/>
        <v>0</v>
      </c>
    </row>
    <row r="69" spans="1:202" x14ac:dyDescent="0.3">
      <c r="A69" s="34" t="s">
        <v>15</v>
      </c>
      <c r="B69" s="18"/>
      <c r="AE69" s="42"/>
      <c r="BI69" s="42"/>
      <c r="BJ69" s="18"/>
      <c r="BQ69" s="4" t="s">
        <v>9</v>
      </c>
      <c r="CC69" s="42"/>
      <c r="CW69" s="42"/>
      <c r="DQ69" s="42"/>
      <c r="EK69" s="42"/>
      <c r="FE69" s="42"/>
      <c r="FY69" s="42"/>
      <c r="GS69" s="42"/>
      <c r="GT69" s="75">
        <f t="shared" si="1"/>
        <v>0</v>
      </c>
    </row>
    <row r="70" spans="1:202" x14ac:dyDescent="0.3">
      <c r="A70" s="34" t="s">
        <v>15</v>
      </c>
      <c r="B70" s="18"/>
      <c r="AE70" s="42"/>
      <c r="BI70" s="42"/>
      <c r="BJ70" s="18"/>
      <c r="BR70" s="4" t="s">
        <v>9</v>
      </c>
      <c r="CC70" s="42"/>
      <c r="CW70" s="42"/>
      <c r="DQ70" s="42"/>
      <c r="EK70" s="42"/>
      <c r="FE70" s="42"/>
      <c r="FY70" s="42"/>
      <c r="GS70" s="42"/>
      <c r="GT70" s="75">
        <f t="shared" si="1"/>
        <v>0</v>
      </c>
    </row>
    <row r="71" spans="1:202" x14ac:dyDescent="0.3">
      <c r="A71" s="34" t="s">
        <v>15</v>
      </c>
      <c r="B71" s="18"/>
      <c r="AE71" s="42"/>
      <c r="BI71" s="42"/>
      <c r="BJ71" s="18"/>
      <c r="BS71" s="4" t="s">
        <v>9</v>
      </c>
      <c r="CC71" s="42"/>
      <c r="CW71" s="42"/>
      <c r="DQ71" s="42"/>
      <c r="EK71" s="42"/>
      <c r="FE71" s="42"/>
      <c r="FY71" s="42"/>
      <c r="GS71" s="42"/>
      <c r="GT71" s="75">
        <f t="shared" si="1"/>
        <v>0</v>
      </c>
    </row>
    <row r="72" spans="1:202" x14ac:dyDescent="0.3">
      <c r="A72" s="34" t="s">
        <v>15</v>
      </c>
      <c r="B72" s="18"/>
      <c r="AE72" s="42"/>
      <c r="BI72" s="42"/>
      <c r="BJ72" s="18"/>
      <c r="BT72" s="4" t="s">
        <v>9</v>
      </c>
      <c r="CC72" s="42"/>
      <c r="CW72" s="42"/>
      <c r="DQ72" s="42"/>
      <c r="EK72" s="42"/>
      <c r="FE72" s="42"/>
      <c r="FY72" s="42"/>
      <c r="GS72" s="42"/>
      <c r="GT72" s="75">
        <f t="shared" si="1"/>
        <v>0</v>
      </c>
    </row>
    <row r="73" spans="1:202" x14ac:dyDescent="0.3">
      <c r="A73" s="34" t="s">
        <v>15</v>
      </c>
      <c r="B73" s="18"/>
      <c r="AE73" s="42"/>
      <c r="BI73" s="42"/>
      <c r="BJ73" s="18"/>
      <c r="BU73" s="4" t="s">
        <v>9</v>
      </c>
      <c r="CC73" s="42"/>
      <c r="CW73" s="42"/>
      <c r="DQ73" s="42"/>
      <c r="EK73" s="42"/>
      <c r="FE73" s="42"/>
      <c r="FY73" s="42"/>
      <c r="GS73" s="42"/>
      <c r="GT73" s="75">
        <f t="shared" si="1"/>
        <v>0</v>
      </c>
    </row>
    <row r="74" spans="1:202" x14ac:dyDescent="0.3">
      <c r="A74" s="34" t="s">
        <v>15</v>
      </c>
      <c r="B74" s="18"/>
      <c r="AE74" s="42"/>
      <c r="BI74" s="42"/>
      <c r="BJ74" s="18"/>
      <c r="BV74" s="4" t="s">
        <v>9</v>
      </c>
      <c r="CC74" s="42"/>
      <c r="CW74" s="42"/>
      <c r="DQ74" s="42"/>
      <c r="EK74" s="42"/>
      <c r="FE74" s="42"/>
      <c r="FY74" s="42"/>
      <c r="GS74" s="42"/>
      <c r="GT74" s="75">
        <f t="shared" si="1"/>
        <v>0</v>
      </c>
    </row>
    <row r="75" spans="1:202" x14ac:dyDescent="0.3">
      <c r="A75" s="34" t="s">
        <v>15</v>
      </c>
      <c r="B75" s="18"/>
      <c r="AE75" s="42"/>
      <c r="BI75" s="42"/>
      <c r="BJ75" s="18"/>
      <c r="BW75" s="4" t="s">
        <v>9</v>
      </c>
      <c r="CC75" s="42"/>
      <c r="CW75" s="42"/>
      <c r="DQ75" s="42"/>
      <c r="EK75" s="42"/>
      <c r="FE75" s="42"/>
      <c r="FY75" s="42"/>
      <c r="GS75" s="42"/>
      <c r="GT75" s="75">
        <f t="shared" si="1"/>
        <v>0</v>
      </c>
    </row>
    <row r="76" spans="1:202" x14ac:dyDescent="0.3">
      <c r="A76" s="34" t="s">
        <v>15</v>
      </c>
      <c r="B76" s="18"/>
      <c r="AE76" s="42"/>
      <c r="BI76" s="42"/>
      <c r="BJ76" s="18"/>
      <c r="BX76" s="4" t="s">
        <v>9</v>
      </c>
      <c r="CC76" s="42"/>
      <c r="CW76" s="42"/>
      <c r="DQ76" s="42"/>
      <c r="EK76" s="42"/>
      <c r="FE76" s="42"/>
      <c r="FY76" s="42"/>
      <c r="GS76" s="42"/>
      <c r="GT76" s="75">
        <f t="shared" si="1"/>
        <v>0</v>
      </c>
    </row>
    <row r="77" spans="1:202" x14ac:dyDescent="0.3">
      <c r="A77" s="34" t="s">
        <v>15</v>
      </c>
      <c r="B77" s="18"/>
      <c r="AE77" s="42"/>
      <c r="BI77" s="42"/>
      <c r="BY77" s="18" t="s">
        <v>9</v>
      </c>
      <c r="CC77" s="42"/>
      <c r="CW77" s="42"/>
      <c r="DQ77" s="42"/>
      <c r="EK77" s="42"/>
      <c r="FE77" s="42"/>
      <c r="FY77" s="42"/>
      <c r="GS77" s="42"/>
      <c r="GT77" s="75">
        <f t="shared" si="1"/>
        <v>0</v>
      </c>
    </row>
    <row r="78" spans="1:202" x14ac:dyDescent="0.3">
      <c r="A78" s="34" t="s">
        <v>15</v>
      </c>
      <c r="B78" s="18"/>
      <c r="AE78" s="42"/>
      <c r="BI78" s="42"/>
      <c r="BY78" s="18"/>
      <c r="BZ78" s="4" t="s">
        <v>9</v>
      </c>
      <c r="CC78" s="42"/>
      <c r="CW78" s="42"/>
      <c r="DQ78" s="42"/>
      <c r="EK78" s="42"/>
      <c r="FE78" s="42"/>
      <c r="FY78" s="42"/>
      <c r="GS78" s="42"/>
      <c r="GT78" s="75">
        <f t="shared" si="1"/>
        <v>0</v>
      </c>
    </row>
    <row r="79" spans="1:202" x14ac:dyDescent="0.3">
      <c r="A79" s="34" t="s">
        <v>15</v>
      </c>
      <c r="B79" s="18"/>
      <c r="AE79" s="42"/>
      <c r="BI79" s="42"/>
      <c r="BY79" s="18"/>
      <c r="CA79" s="4" t="s">
        <v>9</v>
      </c>
      <c r="CC79" s="42"/>
      <c r="CW79" s="42"/>
      <c r="DQ79" s="42"/>
      <c r="EK79" s="42"/>
      <c r="FE79" s="42"/>
      <c r="FY79" s="42"/>
      <c r="GS79" s="42"/>
      <c r="GT79" s="75">
        <f t="shared" si="1"/>
        <v>0</v>
      </c>
    </row>
    <row r="80" spans="1:202" x14ac:dyDescent="0.3">
      <c r="A80" s="34" t="s">
        <v>15</v>
      </c>
      <c r="B80" s="18"/>
      <c r="AE80" s="42"/>
      <c r="BI80" s="42"/>
      <c r="BY80" s="18"/>
      <c r="CB80" s="4" t="s">
        <v>9</v>
      </c>
      <c r="CC80" s="42"/>
      <c r="CW80" s="42"/>
      <c r="DQ80" s="42"/>
      <c r="EK80" s="42"/>
      <c r="FE80" s="42"/>
      <c r="FY80" s="42"/>
      <c r="GS80" s="42"/>
      <c r="GT80" s="75">
        <f t="shared" si="1"/>
        <v>0</v>
      </c>
    </row>
    <row r="81" spans="1:202" x14ac:dyDescent="0.3">
      <c r="A81" s="49" t="s">
        <v>15</v>
      </c>
      <c r="B81" s="10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48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48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10"/>
      <c r="BZ81" s="7"/>
      <c r="CA81" s="7"/>
      <c r="CB81" s="7"/>
      <c r="CC81" s="48" t="s">
        <v>9</v>
      </c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48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48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48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48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48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48"/>
      <c r="GT81" s="75">
        <f t="shared" si="1"/>
        <v>0</v>
      </c>
    </row>
    <row r="82" spans="1:202" x14ac:dyDescent="0.3">
      <c r="A82" s="35" t="s">
        <v>16</v>
      </c>
      <c r="B82" s="18"/>
      <c r="AE82" s="42"/>
      <c r="BI82" s="42"/>
      <c r="BY82" s="18"/>
      <c r="CC82" s="42"/>
      <c r="CD82" s="4" t="s">
        <v>9</v>
      </c>
      <c r="CW82" s="42"/>
      <c r="DQ82" s="42"/>
      <c r="EK82" s="42"/>
      <c r="FE82" s="42"/>
      <c r="FY82" s="42"/>
      <c r="GS82" s="42"/>
      <c r="GT82" s="75">
        <f t="shared" si="1"/>
        <v>0</v>
      </c>
    </row>
    <row r="83" spans="1:202" x14ac:dyDescent="0.3">
      <c r="A83" s="35" t="s">
        <v>16</v>
      </c>
      <c r="B83" s="18"/>
      <c r="AE83" s="42"/>
      <c r="BI83" s="42"/>
      <c r="BY83" s="18"/>
      <c r="CC83" s="42"/>
      <c r="CE83" s="4" t="s">
        <v>9</v>
      </c>
      <c r="CW83" s="42"/>
      <c r="DQ83" s="42"/>
      <c r="EK83" s="42"/>
      <c r="FE83" s="42"/>
      <c r="FY83" s="42"/>
      <c r="GS83" s="42"/>
      <c r="GT83" s="75">
        <f t="shared" si="1"/>
        <v>0</v>
      </c>
    </row>
    <row r="84" spans="1:202" x14ac:dyDescent="0.3">
      <c r="A84" s="35" t="s">
        <v>16</v>
      </c>
      <c r="B84" s="18"/>
      <c r="AE84" s="42"/>
      <c r="BI84" s="42"/>
      <c r="BY84" s="18"/>
      <c r="CC84" s="42"/>
      <c r="CF84" s="4" t="s">
        <v>9</v>
      </c>
      <c r="CW84" s="42"/>
      <c r="DQ84" s="42"/>
      <c r="EK84" s="42"/>
      <c r="FE84" s="42"/>
      <c r="FY84" s="42"/>
      <c r="GS84" s="42"/>
      <c r="GT84" s="75">
        <f t="shared" si="1"/>
        <v>0</v>
      </c>
    </row>
    <row r="85" spans="1:202" x14ac:dyDescent="0.3">
      <c r="A85" s="35" t="s">
        <v>16</v>
      </c>
      <c r="B85" s="18"/>
      <c r="AE85" s="42"/>
      <c r="BI85" s="42"/>
      <c r="BY85" s="18"/>
      <c r="CC85" s="42"/>
      <c r="CG85" s="4" t="s">
        <v>9</v>
      </c>
      <c r="CW85" s="42"/>
      <c r="DQ85" s="42"/>
      <c r="EK85" s="42"/>
      <c r="FE85" s="42"/>
      <c r="FY85" s="42"/>
      <c r="GS85" s="42"/>
      <c r="GT85" s="75">
        <f t="shared" si="1"/>
        <v>0</v>
      </c>
    </row>
    <row r="86" spans="1:202" x14ac:dyDescent="0.3">
      <c r="A86" s="35" t="s">
        <v>16</v>
      </c>
      <c r="B86" s="18"/>
      <c r="AE86" s="42"/>
      <c r="BI86" s="42"/>
      <c r="BY86" s="18"/>
      <c r="CC86" s="42"/>
      <c r="CH86" s="4" t="s">
        <v>9</v>
      </c>
      <c r="CW86" s="42"/>
      <c r="DQ86" s="42"/>
      <c r="EK86" s="42"/>
      <c r="FE86" s="42"/>
      <c r="FY86" s="42"/>
      <c r="GS86" s="42"/>
      <c r="GT86" s="75">
        <f t="shared" si="1"/>
        <v>0</v>
      </c>
    </row>
    <row r="87" spans="1:202" x14ac:dyDescent="0.3">
      <c r="A87" s="35" t="s">
        <v>16</v>
      </c>
      <c r="B87" s="18"/>
      <c r="AE87" s="42"/>
      <c r="BI87" s="42"/>
      <c r="BY87" s="18"/>
      <c r="CC87" s="42"/>
      <c r="CI87" s="4" t="s">
        <v>9</v>
      </c>
      <c r="CW87" s="42"/>
      <c r="DQ87" s="42"/>
      <c r="EK87" s="42"/>
      <c r="FE87" s="42"/>
      <c r="FY87" s="42"/>
      <c r="GS87" s="42"/>
      <c r="GT87" s="75">
        <f t="shared" si="1"/>
        <v>0</v>
      </c>
    </row>
    <row r="88" spans="1:202" x14ac:dyDescent="0.3">
      <c r="A88" s="35" t="s">
        <v>16</v>
      </c>
      <c r="B88" s="18"/>
      <c r="AE88" s="42"/>
      <c r="BI88" s="42"/>
      <c r="BY88" s="18"/>
      <c r="CC88" s="42"/>
      <c r="CJ88" s="4" t="s">
        <v>9</v>
      </c>
      <c r="CW88" s="42"/>
      <c r="DQ88" s="42"/>
      <c r="EK88" s="42"/>
      <c r="FE88" s="42"/>
      <c r="FY88" s="42"/>
      <c r="GS88" s="42"/>
      <c r="GT88" s="75">
        <f t="shared" si="1"/>
        <v>0</v>
      </c>
    </row>
    <row r="89" spans="1:202" x14ac:dyDescent="0.3">
      <c r="A89" s="35" t="s">
        <v>16</v>
      </c>
      <c r="B89" s="18"/>
      <c r="AE89" s="42"/>
      <c r="BI89" s="42"/>
      <c r="BY89" s="18"/>
      <c r="CC89" s="42"/>
      <c r="CK89" s="4" t="s">
        <v>9</v>
      </c>
      <c r="CW89" s="42"/>
      <c r="DQ89" s="42"/>
      <c r="EK89" s="42"/>
      <c r="FE89" s="42"/>
      <c r="FY89" s="42"/>
      <c r="GS89" s="42"/>
      <c r="GT89" s="75">
        <f t="shared" si="1"/>
        <v>0</v>
      </c>
    </row>
    <row r="90" spans="1:202" x14ac:dyDescent="0.3">
      <c r="A90" s="35" t="s">
        <v>16</v>
      </c>
      <c r="B90" s="18"/>
      <c r="AE90" s="42"/>
      <c r="BI90" s="42"/>
      <c r="BY90" s="18"/>
      <c r="CC90" s="42"/>
      <c r="CL90" s="4" t="s">
        <v>9</v>
      </c>
      <c r="CW90" s="42"/>
      <c r="DQ90" s="42"/>
      <c r="EK90" s="42"/>
      <c r="FE90" s="42"/>
      <c r="FY90" s="42"/>
      <c r="GS90" s="42"/>
      <c r="GT90" s="75">
        <f t="shared" si="1"/>
        <v>0</v>
      </c>
    </row>
    <row r="91" spans="1:202" x14ac:dyDescent="0.3">
      <c r="A91" s="35" t="s">
        <v>16</v>
      </c>
      <c r="B91" s="18"/>
      <c r="AE91" s="42"/>
      <c r="BI91" s="42"/>
      <c r="BY91" s="18"/>
      <c r="CC91" s="42"/>
      <c r="CM91" s="4" t="s">
        <v>9</v>
      </c>
      <c r="CW91" s="42"/>
      <c r="DQ91" s="42"/>
      <c r="EK91" s="42"/>
      <c r="FE91" s="42"/>
      <c r="FY91" s="42"/>
      <c r="GS91" s="42"/>
      <c r="GT91" s="75">
        <f t="shared" si="1"/>
        <v>0</v>
      </c>
    </row>
    <row r="92" spans="1:202" x14ac:dyDescent="0.3">
      <c r="A92" s="35" t="s">
        <v>16</v>
      </c>
      <c r="B92" s="18"/>
      <c r="AE92" s="42"/>
      <c r="BI92" s="42"/>
      <c r="CC92" s="42"/>
      <c r="CN92" s="18" t="s">
        <v>9</v>
      </c>
      <c r="CW92" s="42"/>
      <c r="DQ92" s="42"/>
      <c r="EK92" s="42"/>
      <c r="FE92" s="42"/>
      <c r="FY92" s="42"/>
      <c r="GS92" s="42"/>
      <c r="GT92" s="75">
        <f t="shared" si="1"/>
        <v>0</v>
      </c>
    </row>
    <row r="93" spans="1:202" x14ac:dyDescent="0.3">
      <c r="A93" s="35" t="s">
        <v>16</v>
      </c>
      <c r="B93" s="18"/>
      <c r="AE93" s="42"/>
      <c r="BI93" s="42"/>
      <c r="CC93" s="42"/>
      <c r="CN93" s="18"/>
      <c r="CO93" s="4" t="s">
        <v>9</v>
      </c>
      <c r="CW93" s="42"/>
      <c r="DQ93" s="42"/>
      <c r="EK93" s="42"/>
      <c r="FE93" s="42"/>
      <c r="FY93" s="42"/>
      <c r="GS93" s="42"/>
      <c r="GT93" s="75">
        <f t="shared" si="1"/>
        <v>0</v>
      </c>
    </row>
    <row r="94" spans="1:202" x14ac:dyDescent="0.3">
      <c r="A94" s="35" t="s">
        <v>16</v>
      </c>
      <c r="B94" s="18"/>
      <c r="AE94" s="42"/>
      <c r="BI94" s="42"/>
      <c r="CC94" s="42"/>
      <c r="CN94" s="18"/>
      <c r="CP94" s="4" t="s">
        <v>9</v>
      </c>
      <c r="CW94" s="42"/>
      <c r="DQ94" s="42"/>
      <c r="EK94" s="42"/>
      <c r="FE94" s="42"/>
      <c r="FY94" s="42"/>
      <c r="GS94" s="42"/>
      <c r="GT94" s="75">
        <f t="shared" si="1"/>
        <v>0</v>
      </c>
    </row>
    <row r="95" spans="1:202" x14ac:dyDescent="0.3">
      <c r="A95" s="35" t="s">
        <v>16</v>
      </c>
      <c r="B95" s="18"/>
      <c r="AE95" s="42"/>
      <c r="BI95" s="42"/>
      <c r="CC95" s="42"/>
      <c r="CN95" s="18"/>
      <c r="CQ95" s="4" t="s">
        <v>9</v>
      </c>
      <c r="CW95" s="42"/>
      <c r="DQ95" s="42"/>
      <c r="EK95" s="42"/>
      <c r="FE95" s="42"/>
      <c r="FY95" s="42"/>
      <c r="GS95" s="42"/>
      <c r="GT95" s="75">
        <f t="shared" si="1"/>
        <v>0</v>
      </c>
    </row>
    <row r="96" spans="1:202" x14ac:dyDescent="0.3">
      <c r="A96" s="35" t="s">
        <v>16</v>
      </c>
      <c r="B96" s="18"/>
      <c r="AE96" s="42"/>
      <c r="BI96" s="42"/>
      <c r="CC96" s="42"/>
      <c r="CN96" s="18"/>
      <c r="CR96" s="4" t="s">
        <v>9</v>
      </c>
      <c r="CW96" s="42"/>
      <c r="DQ96" s="42"/>
      <c r="EK96" s="42"/>
      <c r="FE96" s="42"/>
      <c r="FY96" s="42"/>
      <c r="GS96" s="42"/>
      <c r="GT96" s="75">
        <f t="shared" si="1"/>
        <v>0</v>
      </c>
    </row>
    <row r="97" spans="1:202" x14ac:dyDescent="0.3">
      <c r="A97" s="35" t="s">
        <v>16</v>
      </c>
      <c r="B97" s="18"/>
      <c r="AE97" s="42"/>
      <c r="BI97" s="42"/>
      <c r="CC97" s="42"/>
      <c r="CN97" s="18"/>
      <c r="CS97" s="4" t="s">
        <v>9</v>
      </c>
      <c r="CW97" s="42"/>
      <c r="DQ97" s="42"/>
      <c r="EK97" s="42"/>
      <c r="FE97" s="42"/>
      <c r="FY97" s="42"/>
      <c r="GS97" s="42"/>
      <c r="GT97" s="75">
        <f t="shared" si="1"/>
        <v>0</v>
      </c>
    </row>
    <row r="98" spans="1:202" x14ac:dyDescent="0.3">
      <c r="A98" s="35" t="s">
        <v>16</v>
      </c>
      <c r="B98" s="18"/>
      <c r="AE98" s="42"/>
      <c r="BI98" s="42"/>
      <c r="CC98" s="42"/>
      <c r="CN98" s="18"/>
      <c r="CT98" s="4" t="s">
        <v>9</v>
      </c>
      <c r="CW98" s="42"/>
      <c r="DQ98" s="42"/>
      <c r="EK98" s="42"/>
      <c r="FE98" s="42"/>
      <c r="FY98" s="42"/>
      <c r="GS98" s="42"/>
      <c r="GT98" s="75">
        <f t="shared" si="1"/>
        <v>0</v>
      </c>
    </row>
    <row r="99" spans="1:202" x14ac:dyDescent="0.3">
      <c r="A99" s="35" t="s">
        <v>16</v>
      </c>
      <c r="B99" s="18"/>
      <c r="AE99" s="42"/>
      <c r="BI99" s="42"/>
      <c r="CC99" s="42"/>
      <c r="CN99" s="18"/>
      <c r="CU99" s="4" t="s">
        <v>9</v>
      </c>
      <c r="CW99" s="42"/>
      <c r="DQ99" s="42"/>
      <c r="EK99" s="42"/>
      <c r="FE99" s="42"/>
      <c r="FY99" s="42"/>
      <c r="GS99" s="42"/>
      <c r="GT99" s="75">
        <f t="shared" si="1"/>
        <v>0</v>
      </c>
    </row>
    <row r="100" spans="1:202" x14ac:dyDescent="0.3">
      <c r="A100" s="35" t="s">
        <v>16</v>
      </c>
      <c r="B100" s="18"/>
      <c r="AE100" s="42"/>
      <c r="BI100" s="42"/>
      <c r="CC100" s="42"/>
      <c r="CN100" s="18"/>
      <c r="CV100" s="4" t="s">
        <v>9</v>
      </c>
      <c r="CW100" s="42"/>
      <c r="DQ100" s="42"/>
      <c r="EK100" s="42"/>
      <c r="FE100" s="42"/>
      <c r="FY100" s="42"/>
      <c r="GS100" s="42"/>
      <c r="GT100" s="75">
        <f t="shared" si="1"/>
        <v>0</v>
      </c>
    </row>
    <row r="101" spans="1:202" x14ac:dyDescent="0.3">
      <c r="A101" s="50" t="s">
        <v>16</v>
      </c>
      <c r="B101" s="10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48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48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48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10"/>
      <c r="CO101" s="7"/>
      <c r="CP101" s="7"/>
      <c r="CQ101" s="7"/>
      <c r="CR101" s="7"/>
      <c r="CS101" s="7"/>
      <c r="CT101" s="7"/>
      <c r="CU101" s="7"/>
      <c r="CV101" s="7"/>
      <c r="CW101" s="48" t="s">
        <v>9</v>
      </c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48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48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48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48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48"/>
      <c r="GT101" s="75">
        <f t="shared" si="1"/>
        <v>0</v>
      </c>
    </row>
    <row r="102" spans="1:202" x14ac:dyDescent="0.3">
      <c r="A102" s="36" t="s">
        <v>19</v>
      </c>
      <c r="B102" s="18"/>
      <c r="AE102" s="42"/>
      <c r="BI102" s="42"/>
      <c r="CC102" s="42"/>
      <c r="CN102" s="18"/>
      <c r="CW102" s="42"/>
      <c r="CX102" s="4" t="s">
        <v>9</v>
      </c>
      <c r="DQ102" s="42"/>
      <c r="EK102" s="42"/>
      <c r="FE102" s="42"/>
      <c r="FY102" s="42"/>
      <c r="GS102" s="42"/>
      <c r="GT102" s="75">
        <f t="shared" si="1"/>
        <v>0</v>
      </c>
    </row>
    <row r="103" spans="1:202" x14ac:dyDescent="0.3">
      <c r="A103" s="36" t="s">
        <v>19</v>
      </c>
      <c r="B103" s="18"/>
      <c r="AE103" s="42"/>
      <c r="BI103" s="42"/>
      <c r="CC103" s="42"/>
      <c r="CN103" s="18"/>
      <c r="CW103" s="42"/>
      <c r="CY103" s="4" t="s">
        <v>9</v>
      </c>
      <c r="DQ103" s="42"/>
      <c r="EK103" s="42"/>
      <c r="FE103" s="42"/>
      <c r="FY103" s="42"/>
      <c r="GS103" s="42"/>
      <c r="GT103" s="75">
        <f t="shared" si="1"/>
        <v>0</v>
      </c>
    </row>
    <row r="104" spans="1:202" x14ac:dyDescent="0.3">
      <c r="A104" s="36" t="s">
        <v>19</v>
      </c>
      <c r="B104" s="18"/>
      <c r="AE104" s="42"/>
      <c r="BI104" s="42"/>
      <c r="CC104" s="42"/>
      <c r="CN104" s="18"/>
      <c r="CW104" s="42"/>
      <c r="CZ104" s="4" t="s">
        <v>9</v>
      </c>
      <c r="DQ104" s="42"/>
      <c r="EK104" s="42"/>
      <c r="FE104" s="42"/>
      <c r="FY104" s="42"/>
      <c r="GS104" s="42"/>
      <c r="GT104" s="75">
        <f t="shared" si="1"/>
        <v>0</v>
      </c>
    </row>
    <row r="105" spans="1:202" x14ac:dyDescent="0.3">
      <c r="A105" s="36" t="s">
        <v>19</v>
      </c>
      <c r="B105" s="18"/>
      <c r="AE105" s="42"/>
      <c r="BI105" s="42"/>
      <c r="CC105" s="42"/>
      <c r="CN105" s="18"/>
      <c r="CW105" s="42"/>
      <c r="DA105" s="4" t="s">
        <v>9</v>
      </c>
      <c r="DQ105" s="42"/>
      <c r="EK105" s="42"/>
      <c r="FE105" s="42"/>
      <c r="FY105" s="42"/>
      <c r="GS105" s="42"/>
      <c r="GT105" s="75">
        <f t="shared" si="1"/>
        <v>0</v>
      </c>
    </row>
    <row r="106" spans="1:202" x14ac:dyDescent="0.3">
      <c r="A106" s="36" t="s">
        <v>19</v>
      </c>
      <c r="B106" s="18"/>
      <c r="AE106" s="42"/>
      <c r="BI106" s="42"/>
      <c r="CC106" s="42"/>
      <c r="CN106" s="18"/>
      <c r="CW106" s="42"/>
      <c r="DB106" s="4" t="s">
        <v>9</v>
      </c>
      <c r="DQ106" s="42"/>
      <c r="EK106" s="42"/>
      <c r="FE106" s="42"/>
      <c r="FY106" s="42"/>
      <c r="GS106" s="42"/>
      <c r="GT106" s="75">
        <f t="shared" si="1"/>
        <v>0</v>
      </c>
    </row>
    <row r="107" spans="1:202" x14ac:dyDescent="0.3">
      <c r="A107" s="36" t="s">
        <v>19</v>
      </c>
      <c r="B107" s="18"/>
      <c r="AE107" s="42"/>
      <c r="BI107" s="42"/>
      <c r="CC107" s="42"/>
      <c r="CW107" s="42"/>
      <c r="DC107" s="18" t="s">
        <v>9</v>
      </c>
      <c r="DQ107" s="42"/>
      <c r="EK107" s="42"/>
      <c r="FE107" s="42"/>
      <c r="FY107" s="42"/>
      <c r="GS107" s="42"/>
      <c r="GT107" s="75">
        <f t="shared" si="1"/>
        <v>0</v>
      </c>
    </row>
    <row r="108" spans="1:202" x14ac:dyDescent="0.3">
      <c r="A108" s="36" t="s">
        <v>19</v>
      </c>
      <c r="B108" s="18"/>
      <c r="AE108" s="42"/>
      <c r="BI108" s="42"/>
      <c r="CC108" s="42"/>
      <c r="CW108" s="42"/>
      <c r="DC108" s="18"/>
      <c r="DD108" s="4" t="s">
        <v>9</v>
      </c>
      <c r="DQ108" s="42"/>
      <c r="EK108" s="42"/>
      <c r="FE108" s="42"/>
      <c r="FY108" s="42"/>
      <c r="GS108" s="42"/>
      <c r="GT108" s="75">
        <f t="shared" si="1"/>
        <v>0</v>
      </c>
    </row>
    <row r="109" spans="1:202" x14ac:dyDescent="0.3">
      <c r="A109" s="36" t="s">
        <v>19</v>
      </c>
      <c r="B109" s="18"/>
      <c r="AE109" s="42"/>
      <c r="BI109" s="42"/>
      <c r="CC109" s="42"/>
      <c r="CW109" s="42"/>
      <c r="DC109" s="18"/>
      <c r="DE109" s="4" t="s">
        <v>9</v>
      </c>
      <c r="DQ109" s="42"/>
      <c r="EK109" s="42"/>
      <c r="FE109" s="42"/>
      <c r="FY109" s="42"/>
      <c r="GS109" s="42"/>
      <c r="GT109" s="75">
        <f t="shared" si="1"/>
        <v>0</v>
      </c>
    </row>
    <row r="110" spans="1:202" x14ac:dyDescent="0.3">
      <c r="A110" s="36" t="s">
        <v>19</v>
      </c>
      <c r="B110" s="18"/>
      <c r="AE110" s="42"/>
      <c r="BI110" s="42"/>
      <c r="CC110" s="42"/>
      <c r="CW110" s="42"/>
      <c r="DC110" s="18"/>
      <c r="DF110" s="4" t="s">
        <v>9</v>
      </c>
      <c r="DQ110" s="42"/>
      <c r="EK110" s="42"/>
      <c r="FE110" s="42"/>
      <c r="FY110" s="42"/>
      <c r="GS110" s="42"/>
      <c r="GT110" s="75">
        <f t="shared" si="1"/>
        <v>0</v>
      </c>
    </row>
    <row r="111" spans="1:202" x14ac:dyDescent="0.3">
      <c r="A111" s="36" t="s">
        <v>19</v>
      </c>
      <c r="B111" s="18"/>
      <c r="AE111" s="42"/>
      <c r="BI111" s="42"/>
      <c r="CC111" s="42"/>
      <c r="CW111" s="42"/>
      <c r="DC111" s="18"/>
      <c r="DG111" s="4" t="s">
        <v>9</v>
      </c>
      <c r="DQ111" s="42"/>
      <c r="EK111" s="42"/>
      <c r="FE111" s="42"/>
      <c r="FY111" s="42"/>
      <c r="GS111" s="42"/>
      <c r="GT111" s="75">
        <f t="shared" si="1"/>
        <v>0</v>
      </c>
    </row>
    <row r="112" spans="1:202" x14ac:dyDescent="0.3">
      <c r="A112" s="36" t="s">
        <v>19</v>
      </c>
      <c r="B112" s="18"/>
      <c r="AE112" s="42"/>
      <c r="BI112" s="42"/>
      <c r="CC112" s="42"/>
      <c r="CW112" s="42"/>
      <c r="DC112" s="18"/>
      <c r="DH112" s="4" t="s">
        <v>9</v>
      </c>
      <c r="DQ112" s="42"/>
      <c r="EK112" s="42"/>
      <c r="FE112" s="42"/>
      <c r="FY112" s="42"/>
      <c r="GS112" s="42"/>
      <c r="GT112" s="75">
        <f t="shared" si="1"/>
        <v>0</v>
      </c>
    </row>
    <row r="113" spans="1:202" x14ac:dyDescent="0.3">
      <c r="A113" s="36" t="s">
        <v>19</v>
      </c>
      <c r="B113" s="18"/>
      <c r="AE113" s="42"/>
      <c r="BI113" s="42"/>
      <c r="CC113" s="42"/>
      <c r="CW113" s="42"/>
      <c r="DC113" s="18"/>
      <c r="DI113" s="4" t="s">
        <v>9</v>
      </c>
      <c r="DQ113" s="42"/>
      <c r="EK113" s="42"/>
      <c r="FE113" s="42"/>
      <c r="FY113" s="42"/>
      <c r="GS113" s="42"/>
      <c r="GT113" s="75">
        <f t="shared" si="1"/>
        <v>0</v>
      </c>
    </row>
    <row r="114" spans="1:202" x14ac:dyDescent="0.3">
      <c r="A114" s="36" t="s">
        <v>19</v>
      </c>
      <c r="B114" s="18"/>
      <c r="AE114" s="42"/>
      <c r="BI114" s="42"/>
      <c r="CC114" s="42"/>
      <c r="CW114" s="42"/>
      <c r="DC114" s="18"/>
      <c r="DJ114" s="4" t="s">
        <v>9</v>
      </c>
      <c r="DQ114" s="42"/>
      <c r="EK114" s="42"/>
      <c r="FE114" s="42"/>
      <c r="FY114" s="42"/>
      <c r="GS114" s="42"/>
      <c r="GT114" s="75">
        <f t="shared" si="1"/>
        <v>0</v>
      </c>
    </row>
    <row r="115" spans="1:202" x14ac:dyDescent="0.3">
      <c r="A115" s="36" t="s">
        <v>19</v>
      </c>
      <c r="B115" s="18"/>
      <c r="AE115" s="42"/>
      <c r="BI115" s="42"/>
      <c r="CC115" s="42"/>
      <c r="CW115" s="42"/>
      <c r="DC115" s="18"/>
      <c r="DK115" s="4" t="s">
        <v>9</v>
      </c>
      <c r="DQ115" s="42"/>
      <c r="EK115" s="42"/>
      <c r="FE115" s="42"/>
      <c r="FY115" s="42"/>
      <c r="GS115" s="42"/>
      <c r="GT115" s="75">
        <f t="shared" si="1"/>
        <v>0</v>
      </c>
    </row>
    <row r="116" spans="1:202" x14ac:dyDescent="0.3">
      <c r="A116" s="36" t="s">
        <v>19</v>
      </c>
      <c r="B116" s="18"/>
      <c r="AE116" s="42"/>
      <c r="BI116" s="42"/>
      <c r="CC116" s="42"/>
      <c r="CW116" s="42"/>
      <c r="DC116" s="18"/>
      <c r="DL116" s="4" t="s">
        <v>9</v>
      </c>
      <c r="DQ116" s="42"/>
      <c r="EK116" s="42"/>
      <c r="FE116" s="42"/>
      <c r="FY116" s="42"/>
      <c r="GS116" s="42"/>
      <c r="GT116" s="75">
        <f t="shared" si="1"/>
        <v>0</v>
      </c>
    </row>
    <row r="117" spans="1:202" x14ac:dyDescent="0.3">
      <c r="A117" s="36" t="s">
        <v>19</v>
      </c>
      <c r="B117" s="18"/>
      <c r="AE117" s="42"/>
      <c r="BI117" s="42"/>
      <c r="CC117" s="42"/>
      <c r="CW117" s="42"/>
      <c r="DC117" s="18"/>
      <c r="DM117" s="4" t="s">
        <v>9</v>
      </c>
      <c r="DQ117" s="42"/>
      <c r="EK117" s="42"/>
      <c r="FE117" s="42"/>
      <c r="FY117" s="42"/>
      <c r="GS117" s="42"/>
      <c r="GT117" s="75">
        <f t="shared" si="1"/>
        <v>0</v>
      </c>
    </row>
    <row r="118" spans="1:202" x14ac:dyDescent="0.3">
      <c r="A118" s="36" t="s">
        <v>19</v>
      </c>
      <c r="B118" s="18"/>
      <c r="AE118" s="42"/>
      <c r="BI118" s="42"/>
      <c r="CC118" s="42"/>
      <c r="CW118" s="42"/>
      <c r="DC118" s="18"/>
      <c r="DN118" s="4" t="s">
        <v>9</v>
      </c>
      <c r="DQ118" s="42"/>
      <c r="EK118" s="42"/>
      <c r="FE118" s="42"/>
      <c r="FY118" s="42"/>
      <c r="GS118" s="42"/>
      <c r="GT118" s="75">
        <f t="shared" si="1"/>
        <v>0</v>
      </c>
    </row>
    <row r="119" spans="1:202" x14ac:dyDescent="0.3">
      <c r="A119" s="36" t="s">
        <v>19</v>
      </c>
      <c r="B119" s="18"/>
      <c r="AE119" s="42"/>
      <c r="BI119" s="42"/>
      <c r="CC119" s="42"/>
      <c r="CW119" s="42"/>
      <c r="DC119" s="18"/>
      <c r="DO119" s="4" t="s">
        <v>9</v>
      </c>
      <c r="DQ119" s="42"/>
      <c r="EK119" s="42"/>
      <c r="FE119" s="42"/>
      <c r="FY119" s="42"/>
      <c r="GS119" s="42"/>
      <c r="GT119" s="75">
        <f t="shared" si="1"/>
        <v>0</v>
      </c>
    </row>
    <row r="120" spans="1:202" x14ac:dyDescent="0.3">
      <c r="A120" s="36" t="s">
        <v>19</v>
      </c>
      <c r="B120" s="18"/>
      <c r="AE120" s="42"/>
      <c r="BI120" s="42"/>
      <c r="CC120" s="42"/>
      <c r="CW120" s="42"/>
      <c r="DC120" s="18"/>
      <c r="DP120" s="4" t="s">
        <v>9</v>
      </c>
      <c r="DQ120" s="42"/>
      <c r="EK120" s="42"/>
      <c r="FE120" s="42"/>
      <c r="FY120" s="42"/>
      <c r="GS120" s="42"/>
      <c r="GT120" s="75">
        <f t="shared" si="1"/>
        <v>0</v>
      </c>
    </row>
    <row r="121" spans="1:202" x14ac:dyDescent="0.3">
      <c r="A121" s="51" t="s">
        <v>19</v>
      </c>
      <c r="B121" s="10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48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48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48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48"/>
      <c r="CX121" s="7"/>
      <c r="CY121" s="7"/>
      <c r="CZ121" s="7"/>
      <c r="DA121" s="7"/>
      <c r="DB121" s="7"/>
      <c r="DC121" s="10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48" t="s">
        <v>9</v>
      </c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48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48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48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48"/>
      <c r="GT121" s="75">
        <f t="shared" si="1"/>
        <v>0</v>
      </c>
    </row>
    <row r="122" spans="1:202" x14ac:dyDescent="0.3">
      <c r="A122" s="37" t="s">
        <v>8</v>
      </c>
      <c r="B122" s="18"/>
      <c r="AE122" s="42"/>
      <c r="BI122" s="42"/>
      <c r="CC122" s="42"/>
      <c r="CW122" s="42"/>
      <c r="DQ122" s="42"/>
      <c r="DR122" s="18" t="s">
        <v>9</v>
      </c>
      <c r="EK122" s="42"/>
      <c r="FE122" s="42"/>
      <c r="FY122" s="42"/>
      <c r="GS122" s="42"/>
      <c r="GT122" s="75">
        <f t="shared" si="1"/>
        <v>0</v>
      </c>
    </row>
    <row r="123" spans="1:202" x14ac:dyDescent="0.3">
      <c r="A123" s="37" t="s">
        <v>8</v>
      </c>
      <c r="B123" s="18"/>
      <c r="AE123" s="42"/>
      <c r="BI123" s="42"/>
      <c r="CC123" s="42"/>
      <c r="CW123" s="42"/>
      <c r="DQ123" s="42"/>
      <c r="DR123" s="18"/>
      <c r="DS123" s="4" t="s">
        <v>9</v>
      </c>
      <c r="EK123" s="42"/>
      <c r="FE123" s="42"/>
      <c r="FY123" s="42"/>
      <c r="GS123" s="42"/>
      <c r="GT123" s="75">
        <f t="shared" si="1"/>
        <v>0</v>
      </c>
    </row>
    <row r="124" spans="1:202" x14ac:dyDescent="0.3">
      <c r="A124" s="37" t="s">
        <v>8</v>
      </c>
      <c r="B124" s="18"/>
      <c r="AE124" s="42"/>
      <c r="BI124" s="42"/>
      <c r="CC124" s="42"/>
      <c r="CW124" s="42"/>
      <c r="DQ124" s="42"/>
      <c r="DR124" s="18"/>
      <c r="DT124" s="4" t="s">
        <v>9</v>
      </c>
      <c r="EK124" s="42"/>
      <c r="FE124" s="42"/>
      <c r="FY124" s="42"/>
      <c r="GS124" s="42"/>
      <c r="GT124" s="75">
        <f t="shared" si="1"/>
        <v>0</v>
      </c>
    </row>
    <row r="125" spans="1:202" x14ac:dyDescent="0.3">
      <c r="A125" s="37" t="s">
        <v>8</v>
      </c>
      <c r="B125" s="18"/>
      <c r="AE125" s="42"/>
      <c r="BI125" s="42"/>
      <c r="CC125" s="42"/>
      <c r="CW125" s="42"/>
      <c r="DQ125" s="42"/>
      <c r="DR125" s="18"/>
      <c r="DU125" s="4" t="s">
        <v>9</v>
      </c>
      <c r="EK125" s="42"/>
      <c r="FE125" s="42"/>
      <c r="FY125" s="42"/>
      <c r="GS125" s="42"/>
      <c r="GT125" s="75">
        <f t="shared" si="1"/>
        <v>0</v>
      </c>
    </row>
    <row r="126" spans="1:202" x14ac:dyDescent="0.3">
      <c r="A126" s="37" t="s">
        <v>8</v>
      </c>
      <c r="B126" s="18"/>
      <c r="AE126" s="42"/>
      <c r="BI126" s="42"/>
      <c r="CC126" s="42"/>
      <c r="CW126" s="42"/>
      <c r="DQ126" s="42"/>
      <c r="DR126" s="18"/>
      <c r="DV126" s="4" t="s">
        <v>9</v>
      </c>
      <c r="EK126" s="42"/>
      <c r="FE126" s="42"/>
      <c r="FY126" s="42"/>
      <c r="GS126" s="42"/>
      <c r="GT126" s="75">
        <f t="shared" si="1"/>
        <v>0</v>
      </c>
    </row>
    <row r="127" spans="1:202" x14ac:dyDescent="0.3">
      <c r="A127" s="37" t="s">
        <v>8</v>
      </c>
      <c r="B127" s="18"/>
      <c r="AE127" s="42"/>
      <c r="BI127" s="42"/>
      <c r="CC127" s="42"/>
      <c r="CW127" s="42"/>
      <c r="DQ127" s="42"/>
      <c r="DR127" s="18"/>
      <c r="DW127" s="4" t="s">
        <v>9</v>
      </c>
      <c r="EK127" s="42"/>
      <c r="FE127" s="42"/>
      <c r="FY127" s="42"/>
      <c r="GS127" s="42"/>
      <c r="GT127" s="75">
        <f t="shared" si="1"/>
        <v>0</v>
      </c>
    </row>
    <row r="128" spans="1:202" x14ac:dyDescent="0.3">
      <c r="A128" s="37" t="s">
        <v>8</v>
      </c>
      <c r="B128" s="18"/>
      <c r="AE128" s="42"/>
      <c r="BI128" s="42"/>
      <c r="CC128" s="42"/>
      <c r="CW128" s="42"/>
      <c r="DQ128" s="42"/>
      <c r="DR128" s="18"/>
      <c r="DX128" s="4" t="s">
        <v>9</v>
      </c>
      <c r="EK128" s="42"/>
      <c r="FE128" s="42"/>
      <c r="FY128" s="42"/>
      <c r="GS128" s="42"/>
      <c r="GT128" s="75">
        <f t="shared" si="1"/>
        <v>0</v>
      </c>
    </row>
    <row r="129" spans="1:202" x14ac:dyDescent="0.3">
      <c r="A129" s="37" t="s">
        <v>8</v>
      </c>
      <c r="B129" s="18"/>
      <c r="AE129" s="42"/>
      <c r="BI129" s="42"/>
      <c r="CC129" s="42"/>
      <c r="CW129" s="42"/>
      <c r="DQ129" s="42"/>
      <c r="DR129" s="18"/>
      <c r="DY129" s="4" t="s">
        <v>9</v>
      </c>
      <c r="EK129" s="42"/>
      <c r="FE129" s="42"/>
      <c r="FY129" s="42"/>
      <c r="GS129" s="42"/>
      <c r="GT129" s="75">
        <f t="shared" si="1"/>
        <v>0</v>
      </c>
    </row>
    <row r="130" spans="1:202" x14ac:dyDescent="0.3">
      <c r="A130" s="37" t="s">
        <v>8</v>
      </c>
      <c r="B130" s="18"/>
      <c r="AE130" s="42"/>
      <c r="BI130" s="42"/>
      <c r="CC130" s="42"/>
      <c r="CW130" s="42"/>
      <c r="DQ130" s="42"/>
      <c r="DR130" s="18"/>
      <c r="DZ130" s="4" t="s">
        <v>9</v>
      </c>
      <c r="EK130" s="42"/>
      <c r="FE130" s="42"/>
      <c r="FY130" s="42"/>
      <c r="GS130" s="42"/>
      <c r="GT130" s="75">
        <f t="shared" si="1"/>
        <v>0</v>
      </c>
    </row>
    <row r="131" spans="1:202" x14ac:dyDescent="0.3">
      <c r="A131" s="37" t="s">
        <v>8</v>
      </c>
      <c r="B131" s="18"/>
      <c r="AE131" s="42"/>
      <c r="BI131" s="42"/>
      <c r="CC131" s="42"/>
      <c r="CW131" s="42"/>
      <c r="DQ131" s="42"/>
      <c r="DR131" s="18"/>
      <c r="EA131" s="4" t="s">
        <v>9</v>
      </c>
      <c r="EK131" s="42"/>
      <c r="FE131" s="42"/>
      <c r="FY131" s="42"/>
      <c r="GS131" s="42"/>
      <c r="GT131" s="75">
        <f t="shared" ref="GT131:GT194" si="2">SUM(B131:GS131)</f>
        <v>0</v>
      </c>
    </row>
    <row r="132" spans="1:202" x14ac:dyDescent="0.3">
      <c r="A132" s="37" t="s">
        <v>8</v>
      </c>
      <c r="B132" s="18"/>
      <c r="AE132" s="42"/>
      <c r="BI132" s="42"/>
      <c r="CC132" s="42"/>
      <c r="CW132" s="42"/>
      <c r="DQ132" s="42"/>
      <c r="DR132" s="18"/>
      <c r="EB132" s="4" t="s">
        <v>9</v>
      </c>
      <c r="EK132" s="42"/>
      <c r="FE132" s="42"/>
      <c r="FY132" s="42"/>
      <c r="GS132" s="42"/>
      <c r="GT132" s="75">
        <f t="shared" si="2"/>
        <v>0</v>
      </c>
    </row>
    <row r="133" spans="1:202" x14ac:dyDescent="0.3">
      <c r="A133" s="37" t="s">
        <v>8</v>
      </c>
      <c r="B133" s="18"/>
      <c r="AE133" s="42"/>
      <c r="BI133" s="42"/>
      <c r="CC133" s="42"/>
      <c r="CW133" s="42"/>
      <c r="DQ133" s="42"/>
      <c r="DR133" s="18"/>
      <c r="EC133" s="4" t="s">
        <v>9</v>
      </c>
      <c r="EK133" s="42"/>
      <c r="FE133" s="42"/>
      <c r="FY133" s="42"/>
      <c r="GS133" s="42"/>
      <c r="GT133" s="75">
        <f t="shared" si="2"/>
        <v>0</v>
      </c>
    </row>
    <row r="134" spans="1:202" x14ac:dyDescent="0.3">
      <c r="A134" s="37" t="s">
        <v>8</v>
      </c>
      <c r="B134" s="18"/>
      <c r="AE134" s="42"/>
      <c r="BI134" s="42"/>
      <c r="CC134" s="42"/>
      <c r="CW134" s="42"/>
      <c r="DQ134" s="42"/>
      <c r="DR134" s="18"/>
      <c r="ED134" s="4" t="s">
        <v>9</v>
      </c>
      <c r="EK134" s="42"/>
      <c r="FE134" s="42"/>
      <c r="FY134" s="42"/>
      <c r="GS134" s="42"/>
      <c r="GT134" s="75">
        <f t="shared" si="2"/>
        <v>0</v>
      </c>
    </row>
    <row r="135" spans="1:202" x14ac:dyDescent="0.3">
      <c r="A135" s="37" t="s">
        <v>8</v>
      </c>
      <c r="B135" s="18"/>
      <c r="AE135" s="42"/>
      <c r="BI135" s="42"/>
      <c r="CC135" s="42"/>
      <c r="CW135" s="42"/>
      <c r="DQ135" s="42"/>
      <c r="DR135" s="18"/>
      <c r="EE135" s="4" t="s">
        <v>9</v>
      </c>
      <c r="EK135" s="42"/>
      <c r="FE135" s="42"/>
      <c r="FY135" s="42"/>
      <c r="GS135" s="42"/>
      <c r="GT135" s="75">
        <f t="shared" si="2"/>
        <v>0</v>
      </c>
    </row>
    <row r="136" spans="1:202" x14ac:dyDescent="0.3">
      <c r="A136" s="37" t="s">
        <v>8</v>
      </c>
      <c r="B136" s="18"/>
      <c r="AE136" s="42"/>
      <c r="BI136" s="42"/>
      <c r="CC136" s="42"/>
      <c r="CW136" s="42"/>
      <c r="DQ136" s="42"/>
      <c r="DR136" s="18"/>
      <c r="EF136" s="4" t="s">
        <v>9</v>
      </c>
      <c r="EK136" s="42"/>
      <c r="FE136" s="42"/>
      <c r="FY136" s="42"/>
      <c r="GS136" s="42"/>
      <c r="GT136" s="75">
        <f t="shared" si="2"/>
        <v>0</v>
      </c>
    </row>
    <row r="137" spans="1:202" x14ac:dyDescent="0.3">
      <c r="A137" s="37" t="s">
        <v>8</v>
      </c>
      <c r="B137" s="18"/>
      <c r="AE137" s="42"/>
      <c r="BI137" s="42"/>
      <c r="CC137" s="42"/>
      <c r="CW137" s="42"/>
      <c r="DQ137" s="42"/>
      <c r="EG137" s="18" t="s">
        <v>9</v>
      </c>
      <c r="EK137" s="42"/>
      <c r="FE137" s="42"/>
      <c r="FY137" s="42"/>
      <c r="GS137" s="42"/>
      <c r="GT137" s="75">
        <f t="shared" si="2"/>
        <v>0</v>
      </c>
    </row>
    <row r="138" spans="1:202" x14ac:dyDescent="0.3">
      <c r="A138" s="37" t="s">
        <v>8</v>
      </c>
      <c r="B138" s="18"/>
      <c r="AE138" s="42"/>
      <c r="BI138" s="42"/>
      <c r="CC138" s="42"/>
      <c r="CW138" s="42"/>
      <c r="DQ138" s="42"/>
      <c r="EG138" s="18"/>
      <c r="EH138" s="4" t="s">
        <v>9</v>
      </c>
      <c r="EK138" s="42"/>
      <c r="FE138" s="42"/>
      <c r="FY138" s="42"/>
      <c r="GS138" s="42"/>
      <c r="GT138" s="75">
        <f t="shared" si="2"/>
        <v>0</v>
      </c>
    </row>
    <row r="139" spans="1:202" x14ac:dyDescent="0.3">
      <c r="A139" s="37" t="s">
        <v>8</v>
      </c>
      <c r="B139" s="18"/>
      <c r="AE139" s="42"/>
      <c r="BI139" s="42"/>
      <c r="CC139" s="42"/>
      <c r="CW139" s="42"/>
      <c r="DQ139" s="42"/>
      <c r="EG139" s="18"/>
      <c r="EI139" s="4" t="s">
        <v>9</v>
      </c>
      <c r="EK139" s="42"/>
      <c r="FE139" s="42"/>
      <c r="FY139" s="42"/>
      <c r="GS139" s="42"/>
      <c r="GT139" s="75">
        <f t="shared" si="2"/>
        <v>0</v>
      </c>
    </row>
    <row r="140" spans="1:202" x14ac:dyDescent="0.3">
      <c r="A140" s="37" t="s">
        <v>8</v>
      </c>
      <c r="B140" s="18"/>
      <c r="AE140" s="42"/>
      <c r="BI140" s="42"/>
      <c r="CC140" s="42"/>
      <c r="CW140" s="42"/>
      <c r="DQ140" s="42"/>
      <c r="EG140" s="18"/>
      <c r="EJ140" s="4" t="s">
        <v>9</v>
      </c>
      <c r="EK140" s="42"/>
      <c r="FE140" s="42"/>
      <c r="FY140" s="42"/>
      <c r="GS140" s="42"/>
      <c r="GT140" s="75">
        <f t="shared" si="2"/>
        <v>0</v>
      </c>
    </row>
    <row r="141" spans="1:202" x14ac:dyDescent="0.3">
      <c r="A141" s="52" t="s">
        <v>8</v>
      </c>
      <c r="B141" s="10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48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48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48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48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48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10"/>
      <c r="EH141" s="7"/>
      <c r="EI141" s="7"/>
      <c r="EJ141" s="7"/>
      <c r="EK141" s="48" t="s">
        <v>9</v>
      </c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48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48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48"/>
      <c r="GT141" s="75">
        <f t="shared" si="2"/>
        <v>0</v>
      </c>
    </row>
    <row r="142" spans="1:202" x14ac:dyDescent="0.3">
      <c r="A142" s="38" t="s">
        <v>17</v>
      </c>
      <c r="B142" s="18"/>
      <c r="AE142" s="42"/>
      <c r="BI142" s="42"/>
      <c r="CC142" s="42"/>
      <c r="CW142" s="42"/>
      <c r="DQ142" s="42"/>
      <c r="EG142" s="18"/>
      <c r="EK142" s="42"/>
      <c r="EL142" s="4" t="s">
        <v>9</v>
      </c>
      <c r="FE142" s="42"/>
      <c r="FY142" s="42"/>
      <c r="GS142" s="42"/>
      <c r="GT142" s="75">
        <f t="shared" si="2"/>
        <v>0</v>
      </c>
    </row>
    <row r="143" spans="1:202" x14ac:dyDescent="0.3">
      <c r="A143" s="38" t="s">
        <v>17</v>
      </c>
      <c r="B143" s="18"/>
      <c r="AE143" s="42"/>
      <c r="BI143" s="42"/>
      <c r="CC143" s="42"/>
      <c r="CW143" s="42"/>
      <c r="DQ143" s="42"/>
      <c r="EG143" s="18"/>
      <c r="EK143" s="42"/>
      <c r="EM143" s="4" t="s">
        <v>9</v>
      </c>
      <c r="FE143" s="42"/>
      <c r="FY143" s="42"/>
      <c r="GS143" s="42"/>
      <c r="GT143" s="75">
        <f t="shared" si="2"/>
        <v>0</v>
      </c>
    </row>
    <row r="144" spans="1:202" x14ac:dyDescent="0.3">
      <c r="A144" s="38" t="s">
        <v>17</v>
      </c>
      <c r="B144" s="18"/>
      <c r="AE144" s="42"/>
      <c r="BI144" s="42"/>
      <c r="CC144" s="42"/>
      <c r="CW144" s="42"/>
      <c r="DQ144" s="42"/>
      <c r="EG144" s="18"/>
      <c r="EK144" s="42"/>
      <c r="EN144" s="4" t="s">
        <v>9</v>
      </c>
      <c r="FE144" s="42"/>
      <c r="FY144" s="42"/>
      <c r="GS144" s="42"/>
      <c r="GT144" s="75">
        <f t="shared" si="2"/>
        <v>0</v>
      </c>
    </row>
    <row r="145" spans="1:202" x14ac:dyDescent="0.3">
      <c r="A145" s="38" t="s">
        <v>17</v>
      </c>
      <c r="B145" s="18"/>
      <c r="AE145" s="42"/>
      <c r="BI145" s="42"/>
      <c r="CC145" s="42"/>
      <c r="CW145" s="42"/>
      <c r="DQ145" s="42"/>
      <c r="EG145" s="18"/>
      <c r="EK145" s="42"/>
      <c r="EO145" s="4" t="s">
        <v>9</v>
      </c>
      <c r="FE145" s="42"/>
      <c r="FY145" s="42"/>
      <c r="GS145" s="42"/>
      <c r="GT145" s="75">
        <f t="shared" si="2"/>
        <v>0</v>
      </c>
    </row>
    <row r="146" spans="1:202" x14ac:dyDescent="0.3">
      <c r="A146" s="38" t="s">
        <v>17</v>
      </c>
      <c r="B146" s="18"/>
      <c r="AE146" s="42"/>
      <c r="BI146" s="42"/>
      <c r="CC146" s="42"/>
      <c r="CW146" s="42"/>
      <c r="DQ146" s="42"/>
      <c r="EG146" s="18"/>
      <c r="EK146" s="42"/>
      <c r="EP146" s="4" t="s">
        <v>9</v>
      </c>
      <c r="FE146" s="42"/>
      <c r="FY146" s="42"/>
      <c r="GS146" s="42"/>
      <c r="GT146" s="75">
        <f t="shared" si="2"/>
        <v>0</v>
      </c>
    </row>
    <row r="147" spans="1:202" x14ac:dyDescent="0.3">
      <c r="A147" s="38" t="s">
        <v>17</v>
      </c>
      <c r="B147" s="18"/>
      <c r="AE147" s="42"/>
      <c r="BI147" s="42"/>
      <c r="CC147" s="42"/>
      <c r="CW147" s="42"/>
      <c r="DQ147" s="42"/>
      <c r="EG147" s="18"/>
      <c r="EK147" s="42"/>
      <c r="EQ147" s="4" t="s">
        <v>9</v>
      </c>
      <c r="FE147" s="42"/>
      <c r="FY147" s="42"/>
      <c r="GS147" s="42"/>
      <c r="GT147" s="75">
        <f t="shared" si="2"/>
        <v>0</v>
      </c>
    </row>
    <row r="148" spans="1:202" x14ac:dyDescent="0.3">
      <c r="A148" s="38" t="s">
        <v>17</v>
      </c>
      <c r="B148" s="18"/>
      <c r="AE148" s="42"/>
      <c r="BI148" s="42"/>
      <c r="CC148" s="42"/>
      <c r="CW148" s="42"/>
      <c r="DQ148" s="42"/>
      <c r="EG148" s="18"/>
      <c r="EK148" s="42"/>
      <c r="ER148" s="4" t="s">
        <v>9</v>
      </c>
      <c r="FE148" s="42"/>
      <c r="FY148" s="42"/>
      <c r="GS148" s="42"/>
      <c r="GT148" s="75">
        <f t="shared" si="2"/>
        <v>0</v>
      </c>
    </row>
    <row r="149" spans="1:202" x14ac:dyDescent="0.3">
      <c r="A149" s="38" t="s">
        <v>17</v>
      </c>
      <c r="B149" s="18"/>
      <c r="AE149" s="42"/>
      <c r="BI149" s="42"/>
      <c r="CC149" s="42"/>
      <c r="CW149" s="42"/>
      <c r="DQ149" s="42"/>
      <c r="EG149" s="18"/>
      <c r="EK149" s="42"/>
      <c r="ES149" s="4" t="s">
        <v>9</v>
      </c>
      <c r="FE149" s="42"/>
      <c r="FY149" s="42"/>
      <c r="GS149" s="42"/>
      <c r="GT149" s="75">
        <f t="shared" si="2"/>
        <v>0</v>
      </c>
    </row>
    <row r="150" spans="1:202" x14ac:dyDescent="0.3">
      <c r="A150" s="38" t="s">
        <v>17</v>
      </c>
      <c r="B150" s="18"/>
      <c r="AE150" s="42"/>
      <c r="BI150" s="42"/>
      <c r="CC150" s="42"/>
      <c r="CW150" s="42"/>
      <c r="DQ150" s="42"/>
      <c r="EG150" s="18"/>
      <c r="EK150" s="42"/>
      <c r="ET150" s="4" t="s">
        <v>9</v>
      </c>
      <c r="FE150" s="42"/>
      <c r="FY150" s="42"/>
      <c r="GS150" s="42"/>
      <c r="GT150" s="75">
        <f t="shared" si="2"/>
        <v>0</v>
      </c>
    </row>
    <row r="151" spans="1:202" x14ac:dyDescent="0.3">
      <c r="A151" s="38" t="s">
        <v>17</v>
      </c>
      <c r="B151" s="18"/>
      <c r="AE151" s="42"/>
      <c r="BI151" s="42"/>
      <c r="CC151" s="42"/>
      <c r="CW151" s="42"/>
      <c r="DQ151" s="42"/>
      <c r="EG151" s="18"/>
      <c r="EK151" s="42"/>
      <c r="EU151" s="4" t="s">
        <v>9</v>
      </c>
      <c r="FE151" s="42"/>
      <c r="FY151" s="42"/>
      <c r="GS151" s="42"/>
      <c r="GT151" s="75">
        <f t="shared" si="2"/>
        <v>0</v>
      </c>
    </row>
    <row r="152" spans="1:202" x14ac:dyDescent="0.3">
      <c r="A152" s="38" t="s">
        <v>17</v>
      </c>
      <c r="B152" s="18"/>
      <c r="AE152" s="42"/>
      <c r="BI152" s="42"/>
      <c r="CC152" s="42"/>
      <c r="CW152" s="42"/>
      <c r="DQ152" s="42"/>
      <c r="EK152" s="42"/>
      <c r="EV152" s="18" t="s">
        <v>9</v>
      </c>
      <c r="FE152" s="42"/>
      <c r="FY152" s="42"/>
      <c r="GS152" s="42"/>
      <c r="GT152" s="75">
        <f t="shared" si="2"/>
        <v>0</v>
      </c>
    </row>
    <row r="153" spans="1:202" x14ac:dyDescent="0.3">
      <c r="A153" s="38" t="s">
        <v>17</v>
      </c>
      <c r="B153" s="18"/>
      <c r="AE153" s="42"/>
      <c r="BI153" s="42"/>
      <c r="CC153" s="42"/>
      <c r="CW153" s="42"/>
      <c r="DQ153" s="42"/>
      <c r="EK153" s="42"/>
      <c r="EV153" s="18"/>
      <c r="EW153" s="4" t="s">
        <v>9</v>
      </c>
      <c r="FE153" s="42"/>
      <c r="FY153" s="42"/>
      <c r="GS153" s="42"/>
      <c r="GT153" s="75">
        <f t="shared" si="2"/>
        <v>0</v>
      </c>
    </row>
    <row r="154" spans="1:202" x14ac:dyDescent="0.3">
      <c r="A154" s="38" t="s">
        <v>17</v>
      </c>
      <c r="B154" s="18"/>
      <c r="AE154" s="42"/>
      <c r="BI154" s="42"/>
      <c r="CC154" s="42"/>
      <c r="CW154" s="42"/>
      <c r="DQ154" s="42"/>
      <c r="EK154" s="42"/>
      <c r="EV154" s="18"/>
      <c r="EX154" s="4" t="s">
        <v>9</v>
      </c>
      <c r="FE154" s="42"/>
      <c r="FY154" s="42"/>
      <c r="GS154" s="42"/>
      <c r="GT154" s="75">
        <f t="shared" si="2"/>
        <v>0</v>
      </c>
    </row>
    <row r="155" spans="1:202" x14ac:dyDescent="0.3">
      <c r="A155" s="38" t="s">
        <v>17</v>
      </c>
      <c r="B155" s="18"/>
      <c r="AE155" s="42"/>
      <c r="BI155" s="42"/>
      <c r="CC155" s="42"/>
      <c r="CW155" s="42"/>
      <c r="DQ155" s="42"/>
      <c r="EK155" s="42"/>
      <c r="EV155" s="18"/>
      <c r="EY155" s="4" t="s">
        <v>9</v>
      </c>
      <c r="FE155" s="42"/>
      <c r="FY155" s="42"/>
      <c r="GS155" s="42"/>
      <c r="GT155" s="75">
        <f t="shared" si="2"/>
        <v>0</v>
      </c>
    </row>
    <row r="156" spans="1:202" x14ac:dyDescent="0.3">
      <c r="A156" s="38" t="s">
        <v>17</v>
      </c>
      <c r="B156" s="18"/>
      <c r="AE156" s="42"/>
      <c r="BI156" s="42"/>
      <c r="CC156" s="42"/>
      <c r="CW156" s="42"/>
      <c r="DQ156" s="42"/>
      <c r="EK156" s="42"/>
      <c r="EV156" s="18"/>
      <c r="EZ156" s="4" t="s">
        <v>9</v>
      </c>
      <c r="FE156" s="42"/>
      <c r="FY156" s="42"/>
      <c r="GS156" s="42"/>
      <c r="GT156" s="75">
        <f t="shared" si="2"/>
        <v>0</v>
      </c>
    </row>
    <row r="157" spans="1:202" x14ac:dyDescent="0.3">
      <c r="A157" s="38" t="s">
        <v>17</v>
      </c>
      <c r="B157" s="18"/>
      <c r="AE157" s="42"/>
      <c r="BI157" s="42"/>
      <c r="CC157" s="42"/>
      <c r="CW157" s="42"/>
      <c r="DQ157" s="42"/>
      <c r="EK157" s="42"/>
      <c r="EV157" s="18"/>
      <c r="FA157" s="4" t="s">
        <v>9</v>
      </c>
      <c r="FE157" s="42"/>
      <c r="FY157" s="42"/>
      <c r="GS157" s="42"/>
      <c r="GT157" s="75">
        <f t="shared" si="2"/>
        <v>0</v>
      </c>
    </row>
    <row r="158" spans="1:202" x14ac:dyDescent="0.3">
      <c r="A158" s="38" t="s">
        <v>17</v>
      </c>
      <c r="B158" s="18"/>
      <c r="AE158" s="42"/>
      <c r="BI158" s="42"/>
      <c r="CC158" s="42"/>
      <c r="CW158" s="42"/>
      <c r="DQ158" s="42"/>
      <c r="EK158" s="42"/>
      <c r="EV158" s="18"/>
      <c r="FB158" s="4" t="s">
        <v>9</v>
      </c>
      <c r="FE158" s="42"/>
      <c r="FY158" s="42"/>
      <c r="GS158" s="42"/>
      <c r="GT158" s="75">
        <f t="shared" si="2"/>
        <v>0</v>
      </c>
    </row>
    <row r="159" spans="1:202" x14ac:dyDescent="0.3">
      <c r="A159" s="38" t="s">
        <v>17</v>
      </c>
      <c r="B159" s="18"/>
      <c r="AE159" s="42"/>
      <c r="BI159" s="42"/>
      <c r="CC159" s="42"/>
      <c r="CW159" s="42"/>
      <c r="DQ159" s="42"/>
      <c r="EK159" s="42"/>
      <c r="EV159" s="18"/>
      <c r="FC159" s="4" t="s">
        <v>9</v>
      </c>
      <c r="FE159" s="42"/>
      <c r="FY159" s="42"/>
      <c r="GS159" s="42"/>
      <c r="GT159" s="75">
        <f t="shared" si="2"/>
        <v>0</v>
      </c>
    </row>
    <row r="160" spans="1:202" x14ac:dyDescent="0.3">
      <c r="A160" s="38" t="s">
        <v>17</v>
      </c>
      <c r="B160" s="18"/>
      <c r="AE160" s="42"/>
      <c r="BI160" s="42"/>
      <c r="CC160" s="42"/>
      <c r="CW160" s="42"/>
      <c r="DQ160" s="42"/>
      <c r="EK160" s="42"/>
      <c r="EV160" s="18"/>
      <c r="FD160" s="4" t="s">
        <v>9</v>
      </c>
      <c r="FE160" s="42"/>
      <c r="FY160" s="42"/>
      <c r="GS160" s="42"/>
      <c r="GT160" s="75">
        <f t="shared" si="2"/>
        <v>0</v>
      </c>
    </row>
    <row r="161" spans="1:202" x14ac:dyDescent="0.3">
      <c r="A161" s="53" t="s">
        <v>17</v>
      </c>
      <c r="B161" s="10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48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48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48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48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48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48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10"/>
      <c r="EW161" s="7"/>
      <c r="EX161" s="7"/>
      <c r="EY161" s="7"/>
      <c r="EZ161" s="7"/>
      <c r="FA161" s="7"/>
      <c r="FB161" s="7"/>
      <c r="FC161" s="7"/>
      <c r="FD161" s="7"/>
      <c r="FE161" s="48" t="s">
        <v>9</v>
      </c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48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48"/>
      <c r="GT161" s="75">
        <f t="shared" si="2"/>
        <v>0</v>
      </c>
    </row>
    <row r="162" spans="1:202" x14ac:dyDescent="0.3">
      <c r="A162" s="39" t="s">
        <v>18</v>
      </c>
      <c r="B162" s="18"/>
      <c r="AE162" s="42"/>
      <c r="BI162" s="42"/>
      <c r="CC162" s="42"/>
      <c r="CW162" s="42"/>
      <c r="DQ162" s="42"/>
      <c r="EK162" s="42"/>
      <c r="EV162" s="18"/>
      <c r="FE162" s="42"/>
      <c r="FF162" s="4" t="s">
        <v>9</v>
      </c>
      <c r="FY162" s="42"/>
      <c r="GS162" s="42"/>
      <c r="GT162" s="75">
        <f t="shared" si="2"/>
        <v>0</v>
      </c>
    </row>
    <row r="163" spans="1:202" x14ac:dyDescent="0.3">
      <c r="A163" s="39" t="s">
        <v>18</v>
      </c>
      <c r="B163" s="18"/>
      <c r="AE163" s="42"/>
      <c r="BI163" s="42"/>
      <c r="CC163" s="42"/>
      <c r="CW163" s="42"/>
      <c r="DQ163" s="42"/>
      <c r="EK163" s="42"/>
      <c r="EV163" s="18"/>
      <c r="FE163" s="42"/>
      <c r="FG163" s="4" t="s">
        <v>9</v>
      </c>
      <c r="FY163" s="42"/>
      <c r="GS163" s="42"/>
      <c r="GT163" s="75">
        <f t="shared" si="2"/>
        <v>0</v>
      </c>
    </row>
    <row r="164" spans="1:202" x14ac:dyDescent="0.3">
      <c r="A164" s="39" t="s">
        <v>18</v>
      </c>
      <c r="B164" s="18"/>
      <c r="AE164" s="42"/>
      <c r="BI164" s="42"/>
      <c r="CC164" s="42"/>
      <c r="CW164" s="42"/>
      <c r="DQ164" s="42"/>
      <c r="EK164" s="42"/>
      <c r="EV164" s="18"/>
      <c r="FE164" s="42"/>
      <c r="FH164" s="4" t="s">
        <v>9</v>
      </c>
      <c r="FY164" s="42"/>
      <c r="GS164" s="42"/>
      <c r="GT164" s="75">
        <f t="shared" si="2"/>
        <v>0</v>
      </c>
    </row>
    <row r="165" spans="1:202" x14ac:dyDescent="0.3">
      <c r="A165" s="39" t="s">
        <v>18</v>
      </c>
      <c r="B165" s="18"/>
      <c r="AE165" s="42"/>
      <c r="BI165" s="42"/>
      <c r="CC165" s="42"/>
      <c r="CW165" s="42"/>
      <c r="DQ165" s="42"/>
      <c r="EK165" s="42"/>
      <c r="EV165" s="18"/>
      <c r="FE165" s="42"/>
      <c r="FI165" s="4" t="s">
        <v>9</v>
      </c>
      <c r="FY165" s="42"/>
      <c r="GS165" s="42"/>
      <c r="GT165" s="75">
        <f t="shared" si="2"/>
        <v>0</v>
      </c>
    </row>
    <row r="166" spans="1:202" x14ac:dyDescent="0.3">
      <c r="A166" s="39" t="s">
        <v>18</v>
      </c>
      <c r="B166" s="18"/>
      <c r="AE166" s="42"/>
      <c r="BI166" s="42"/>
      <c r="CC166" s="42"/>
      <c r="CW166" s="42"/>
      <c r="DQ166" s="42"/>
      <c r="EK166" s="42"/>
      <c r="EV166" s="18"/>
      <c r="FE166" s="42"/>
      <c r="FJ166" s="4" t="s">
        <v>9</v>
      </c>
      <c r="FY166" s="42"/>
      <c r="GS166" s="42"/>
      <c r="GT166" s="75">
        <f t="shared" si="2"/>
        <v>0</v>
      </c>
    </row>
    <row r="167" spans="1:202" x14ac:dyDescent="0.3">
      <c r="A167" s="39" t="s">
        <v>18</v>
      </c>
      <c r="B167" s="18"/>
      <c r="AE167" s="42"/>
      <c r="BI167" s="42"/>
      <c r="CC167" s="42"/>
      <c r="CW167" s="42"/>
      <c r="DQ167" s="42"/>
      <c r="EK167" s="42"/>
      <c r="FE167" s="42"/>
      <c r="FK167" s="18" t="s">
        <v>9</v>
      </c>
      <c r="FY167" s="42"/>
      <c r="GS167" s="42"/>
      <c r="GT167" s="75">
        <f t="shared" si="2"/>
        <v>0</v>
      </c>
    </row>
    <row r="168" spans="1:202" x14ac:dyDescent="0.3">
      <c r="A168" s="39" t="s">
        <v>18</v>
      </c>
      <c r="B168" s="18"/>
      <c r="AE168" s="42"/>
      <c r="BI168" s="42"/>
      <c r="CC168" s="42"/>
      <c r="CW168" s="42"/>
      <c r="DQ168" s="42"/>
      <c r="EK168" s="42"/>
      <c r="FE168" s="42"/>
      <c r="FK168" s="18"/>
      <c r="FL168" s="4" t="s">
        <v>9</v>
      </c>
      <c r="FY168" s="42"/>
      <c r="GS168" s="42"/>
      <c r="GT168" s="75">
        <f t="shared" si="2"/>
        <v>0</v>
      </c>
    </row>
    <row r="169" spans="1:202" x14ac:dyDescent="0.3">
      <c r="A169" s="39" t="s">
        <v>18</v>
      </c>
      <c r="B169" s="18"/>
      <c r="AE169" s="42"/>
      <c r="BI169" s="42"/>
      <c r="CC169" s="42"/>
      <c r="CW169" s="42"/>
      <c r="DQ169" s="42"/>
      <c r="EK169" s="42"/>
      <c r="FE169" s="42"/>
      <c r="FK169" s="18"/>
      <c r="FM169" s="4" t="s">
        <v>9</v>
      </c>
      <c r="FY169" s="42"/>
      <c r="GS169" s="42"/>
      <c r="GT169" s="75">
        <f t="shared" si="2"/>
        <v>0</v>
      </c>
    </row>
    <row r="170" spans="1:202" x14ac:dyDescent="0.3">
      <c r="A170" s="39" t="s">
        <v>18</v>
      </c>
      <c r="B170" s="18"/>
      <c r="AE170" s="42"/>
      <c r="BI170" s="42"/>
      <c r="CC170" s="42"/>
      <c r="CW170" s="42"/>
      <c r="DQ170" s="42"/>
      <c r="EK170" s="42"/>
      <c r="FE170" s="42"/>
      <c r="FK170" s="18"/>
      <c r="FN170" s="4" t="s">
        <v>9</v>
      </c>
      <c r="FY170" s="42"/>
      <c r="GS170" s="42"/>
      <c r="GT170" s="75">
        <f t="shared" si="2"/>
        <v>0</v>
      </c>
    </row>
    <row r="171" spans="1:202" x14ac:dyDescent="0.3">
      <c r="A171" s="39" t="s">
        <v>18</v>
      </c>
      <c r="B171" s="18"/>
      <c r="AE171" s="42"/>
      <c r="BI171" s="42"/>
      <c r="CC171" s="42"/>
      <c r="CW171" s="42"/>
      <c r="DQ171" s="42"/>
      <c r="EK171" s="42"/>
      <c r="FE171" s="42"/>
      <c r="FK171" s="18"/>
      <c r="FO171" s="4" t="s">
        <v>9</v>
      </c>
      <c r="FY171" s="42"/>
      <c r="GS171" s="42"/>
      <c r="GT171" s="75">
        <f t="shared" si="2"/>
        <v>0</v>
      </c>
    </row>
    <row r="172" spans="1:202" x14ac:dyDescent="0.3">
      <c r="A172" s="39" t="s">
        <v>18</v>
      </c>
      <c r="B172" s="18"/>
      <c r="AE172" s="42"/>
      <c r="BI172" s="42"/>
      <c r="CC172" s="42"/>
      <c r="CW172" s="42"/>
      <c r="DQ172" s="42"/>
      <c r="EK172" s="42"/>
      <c r="FE172" s="42"/>
      <c r="FK172" s="18"/>
      <c r="FP172" s="4" t="s">
        <v>9</v>
      </c>
      <c r="FY172" s="42"/>
      <c r="GS172" s="42"/>
      <c r="GT172" s="75">
        <f t="shared" si="2"/>
        <v>0</v>
      </c>
    </row>
    <row r="173" spans="1:202" x14ac:dyDescent="0.3">
      <c r="A173" s="39" t="s">
        <v>18</v>
      </c>
      <c r="B173" s="18"/>
      <c r="AE173" s="42"/>
      <c r="BI173" s="42"/>
      <c r="CC173" s="42"/>
      <c r="CW173" s="42"/>
      <c r="DQ173" s="42"/>
      <c r="EK173" s="42"/>
      <c r="FE173" s="42"/>
      <c r="FK173" s="18"/>
      <c r="FQ173" s="4" t="s">
        <v>9</v>
      </c>
      <c r="FY173" s="42"/>
      <c r="GS173" s="42"/>
      <c r="GT173" s="75">
        <f t="shared" si="2"/>
        <v>0</v>
      </c>
    </row>
    <row r="174" spans="1:202" x14ac:dyDescent="0.3">
      <c r="A174" s="39" t="s">
        <v>18</v>
      </c>
      <c r="B174" s="18"/>
      <c r="AE174" s="42"/>
      <c r="BI174" s="42"/>
      <c r="CC174" s="42"/>
      <c r="CW174" s="42"/>
      <c r="DQ174" s="42"/>
      <c r="EK174" s="42"/>
      <c r="FE174" s="42"/>
      <c r="FK174" s="18"/>
      <c r="FR174" s="4" t="s">
        <v>9</v>
      </c>
      <c r="FY174" s="42"/>
      <c r="GS174" s="42"/>
      <c r="GT174" s="75">
        <f t="shared" si="2"/>
        <v>0</v>
      </c>
    </row>
    <row r="175" spans="1:202" x14ac:dyDescent="0.3">
      <c r="A175" s="39" t="s">
        <v>18</v>
      </c>
      <c r="B175" s="18"/>
      <c r="AE175" s="42"/>
      <c r="BI175" s="42"/>
      <c r="CC175" s="42"/>
      <c r="CW175" s="42"/>
      <c r="DQ175" s="42"/>
      <c r="EK175" s="42"/>
      <c r="FE175" s="42"/>
      <c r="FK175" s="18"/>
      <c r="FS175" s="4" t="s">
        <v>9</v>
      </c>
      <c r="FY175" s="42"/>
      <c r="GS175" s="42"/>
      <c r="GT175" s="75">
        <f t="shared" si="2"/>
        <v>0</v>
      </c>
    </row>
    <row r="176" spans="1:202" x14ac:dyDescent="0.3">
      <c r="A176" s="39" t="s">
        <v>18</v>
      </c>
      <c r="B176" s="18"/>
      <c r="AE176" s="42"/>
      <c r="BI176" s="42"/>
      <c r="CC176" s="42"/>
      <c r="CW176" s="42"/>
      <c r="DQ176" s="42"/>
      <c r="EK176" s="42"/>
      <c r="FE176" s="42"/>
      <c r="FK176" s="18"/>
      <c r="FT176" s="4" t="s">
        <v>9</v>
      </c>
      <c r="FY176" s="42"/>
      <c r="GS176" s="42"/>
      <c r="GT176" s="75">
        <f t="shared" si="2"/>
        <v>0</v>
      </c>
    </row>
    <row r="177" spans="1:202" x14ac:dyDescent="0.3">
      <c r="A177" s="39" t="s">
        <v>18</v>
      </c>
      <c r="B177" s="18"/>
      <c r="AE177" s="42"/>
      <c r="BI177" s="42"/>
      <c r="CC177" s="42"/>
      <c r="CW177" s="42"/>
      <c r="DQ177" s="42"/>
      <c r="EK177" s="42"/>
      <c r="FE177" s="42"/>
      <c r="FK177" s="18"/>
      <c r="FU177" s="4" t="s">
        <v>9</v>
      </c>
      <c r="FY177" s="42"/>
      <c r="GS177" s="42"/>
      <c r="GT177" s="75">
        <f t="shared" si="2"/>
        <v>0</v>
      </c>
    </row>
    <row r="178" spans="1:202" x14ac:dyDescent="0.3">
      <c r="A178" s="39" t="s">
        <v>18</v>
      </c>
      <c r="B178" s="18"/>
      <c r="AE178" s="42"/>
      <c r="BI178" s="42"/>
      <c r="CC178" s="42"/>
      <c r="CW178" s="42"/>
      <c r="DQ178" s="42"/>
      <c r="EK178" s="42"/>
      <c r="FE178" s="42"/>
      <c r="FK178" s="18"/>
      <c r="FV178" s="4" t="s">
        <v>9</v>
      </c>
      <c r="FY178" s="42"/>
      <c r="GS178" s="42"/>
      <c r="GT178" s="75">
        <f t="shared" si="2"/>
        <v>0</v>
      </c>
    </row>
    <row r="179" spans="1:202" x14ac:dyDescent="0.3">
      <c r="A179" s="39" t="s">
        <v>18</v>
      </c>
      <c r="B179" s="18"/>
      <c r="AE179" s="42"/>
      <c r="BI179" s="42"/>
      <c r="CC179" s="42"/>
      <c r="CW179" s="42"/>
      <c r="DQ179" s="42"/>
      <c r="EK179" s="42"/>
      <c r="FE179" s="42"/>
      <c r="FK179" s="18"/>
      <c r="FW179" s="4" t="s">
        <v>9</v>
      </c>
      <c r="FY179" s="42"/>
      <c r="GS179" s="42"/>
      <c r="GT179" s="75">
        <f t="shared" si="2"/>
        <v>0</v>
      </c>
    </row>
    <row r="180" spans="1:202" x14ac:dyDescent="0.3">
      <c r="A180" s="39" t="s">
        <v>18</v>
      </c>
      <c r="B180" s="18"/>
      <c r="AE180" s="42"/>
      <c r="BI180" s="42"/>
      <c r="CC180" s="42"/>
      <c r="CW180" s="42"/>
      <c r="DQ180" s="42"/>
      <c r="EK180" s="42"/>
      <c r="FE180" s="42"/>
      <c r="FK180" s="18"/>
      <c r="FX180" s="4" t="s">
        <v>9</v>
      </c>
      <c r="FY180" s="42"/>
      <c r="GS180" s="42"/>
      <c r="GT180" s="75">
        <f t="shared" si="2"/>
        <v>0</v>
      </c>
    </row>
    <row r="181" spans="1:202" x14ac:dyDescent="0.3">
      <c r="A181" s="54" t="s">
        <v>18</v>
      </c>
      <c r="B181" s="10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48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48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48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48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48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48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48"/>
      <c r="FF181" s="7"/>
      <c r="FG181" s="7"/>
      <c r="FH181" s="7"/>
      <c r="FI181" s="7"/>
      <c r="FJ181" s="7"/>
      <c r="FK181" s="10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48" t="s">
        <v>9</v>
      </c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48"/>
      <c r="GT181" s="75">
        <f t="shared" si="2"/>
        <v>0</v>
      </c>
    </row>
    <row r="182" spans="1:202" x14ac:dyDescent="0.3">
      <c r="A182" s="40" t="s">
        <v>7</v>
      </c>
      <c r="B182" s="18"/>
      <c r="AE182" s="42"/>
      <c r="BI182" s="42"/>
      <c r="CC182" s="42"/>
      <c r="CW182" s="42"/>
      <c r="DQ182" s="42"/>
      <c r="EK182" s="42"/>
      <c r="FE182" s="42"/>
      <c r="FY182" s="42"/>
      <c r="FZ182" s="18" t="s">
        <v>9</v>
      </c>
      <c r="GS182" s="42"/>
      <c r="GT182" s="75">
        <f t="shared" si="2"/>
        <v>0</v>
      </c>
    </row>
    <row r="183" spans="1:202" x14ac:dyDescent="0.3">
      <c r="A183" s="40" t="s">
        <v>7</v>
      </c>
      <c r="B183" s="18"/>
      <c r="AE183" s="42"/>
      <c r="BI183" s="42"/>
      <c r="CC183" s="42"/>
      <c r="CW183" s="42"/>
      <c r="DQ183" s="42"/>
      <c r="EK183" s="42"/>
      <c r="FE183" s="42"/>
      <c r="FY183" s="42"/>
      <c r="FZ183" s="18"/>
      <c r="GA183" s="4" t="s">
        <v>9</v>
      </c>
      <c r="GS183" s="42"/>
      <c r="GT183" s="75">
        <f t="shared" si="2"/>
        <v>0</v>
      </c>
    </row>
    <row r="184" spans="1:202" x14ac:dyDescent="0.3">
      <c r="A184" s="40" t="s">
        <v>7</v>
      </c>
      <c r="B184" s="18"/>
      <c r="AE184" s="42"/>
      <c r="BI184" s="42"/>
      <c r="CC184" s="42"/>
      <c r="CW184" s="42"/>
      <c r="DQ184" s="42"/>
      <c r="EK184" s="42"/>
      <c r="FE184" s="42"/>
      <c r="FY184" s="42"/>
      <c r="FZ184" s="18"/>
      <c r="GB184" s="4" t="s">
        <v>9</v>
      </c>
      <c r="GS184" s="42"/>
      <c r="GT184" s="75">
        <f t="shared" si="2"/>
        <v>0</v>
      </c>
    </row>
    <row r="185" spans="1:202" x14ac:dyDescent="0.3">
      <c r="A185" s="40" t="s">
        <v>7</v>
      </c>
      <c r="B185" s="18"/>
      <c r="AE185" s="42"/>
      <c r="BI185" s="42"/>
      <c r="CC185" s="42"/>
      <c r="CW185" s="42"/>
      <c r="DQ185" s="42"/>
      <c r="EK185" s="42"/>
      <c r="FE185" s="42"/>
      <c r="FY185" s="42"/>
      <c r="FZ185" s="18"/>
      <c r="GC185" s="4" t="s">
        <v>9</v>
      </c>
      <c r="GS185" s="42"/>
      <c r="GT185" s="75">
        <f t="shared" si="2"/>
        <v>0</v>
      </c>
    </row>
    <row r="186" spans="1:202" x14ac:dyDescent="0.3">
      <c r="A186" s="40" t="s">
        <v>7</v>
      </c>
      <c r="B186" s="18"/>
      <c r="AE186" s="42"/>
      <c r="BI186" s="42"/>
      <c r="CC186" s="42"/>
      <c r="CW186" s="42"/>
      <c r="DQ186" s="42"/>
      <c r="EK186" s="42"/>
      <c r="FE186" s="42"/>
      <c r="FY186" s="42"/>
      <c r="FZ186" s="18"/>
      <c r="GD186" s="4" t="s">
        <v>9</v>
      </c>
      <c r="GS186" s="42"/>
      <c r="GT186" s="75">
        <f t="shared" si="2"/>
        <v>0</v>
      </c>
    </row>
    <row r="187" spans="1:202" x14ac:dyDescent="0.3">
      <c r="A187" s="40" t="s">
        <v>7</v>
      </c>
      <c r="B187" s="18"/>
      <c r="AE187" s="42"/>
      <c r="BI187" s="42"/>
      <c r="CC187" s="42"/>
      <c r="CW187" s="42"/>
      <c r="DQ187" s="42"/>
      <c r="EK187" s="42"/>
      <c r="FE187" s="42"/>
      <c r="FY187" s="42"/>
      <c r="FZ187" s="18"/>
      <c r="GE187" s="4" t="s">
        <v>9</v>
      </c>
      <c r="GS187" s="42"/>
      <c r="GT187" s="75">
        <f t="shared" si="2"/>
        <v>0</v>
      </c>
    </row>
    <row r="188" spans="1:202" x14ac:dyDescent="0.3">
      <c r="A188" s="40" t="s">
        <v>7</v>
      </c>
      <c r="B188" s="18"/>
      <c r="AE188" s="42"/>
      <c r="BI188" s="42"/>
      <c r="CC188" s="42"/>
      <c r="CW188" s="42"/>
      <c r="DQ188" s="42"/>
      <c r="EK188" s="42"/>
      <c r="FE188" s="42"/>
      <c r="FY188" s="42"/>
      <c r="FZ188" s="18"/>
      <c r="GF188" s="4" t="s">
        <v>9</v>
      </c>
      <c r="GS188" s="42"/>
      <c r="GT188" s="75">
        <f t="shared" si="2"/>
        <v>0</v>
      </c>
    </row>
    <row r="189" spans="1:202" x14ac:dyDescent="0.3">
      <c r="A189" s="40" t="s">
        <v>7</v>
      </c>
      <c r="B189" s="18"/>
      <c r="AE189" s="42"/>
      <c r="BI189" s="42"/>
      <c r="CC189" s="42"/>
      <c r="CW189" s="42"/>
      <c r="DQ189" s="42"/>
      <c r="EK189" s="42"/>
      <c r="FE189" s="42"/>
      <c r="FY189" s="42"/>
      <c r="FZ189" s="18"/>
      <c r="GG189" s="4" t="s">
        <v>9</v>
      </c>
      <c r="GS189" s="42"/>
      <c r="GT189" s="75">
        <f t="shared" si="2"/>
        <v>0</v>
      </c>
    </row>
    <row r="190" spans="1:202" x14ac:dyDescent="0.3">
      <c r="A190" s="40" t="s">
        <v>7</v>
      </c>
      <c r="B190" s="18"/>
      <c r="AE190" s="42"/>
      <c r="BI190" s="42"/>
      <c r="CC190" s="42"/>
      <c r="CW190" s="42"/>
      <c r="DQ190" s="42"/>
      <c r="EK190" s="42"/>
      <c r="FE190" s="42"/>
      <c r="FY190" s="42"/>
      <c r="FZ190" s="18"/>
      <c r="GH190" s="4" t="s">
        <v>9</v>
      </c>
      <c r="GS190" s="42"/>
      <c r="GT190" s="75">
        <f t="shared" si="2"/>
        <v>0</v>
      </c>
    </row>
    <row r="191" spans="1:202" x14ac:dyDescent="0.3">
      <c r="A191" s="40" t="s">
        <v>7</v>
      </c>
      <c r="B191" s="18"/>
      <c r="AE191" s="42"/>
      <c r="BI191" s="42"/>
      <c r="CC191" s="42"/>
      <c r="CW191" s="42"/>
      <c r="DQ191" s="42"/>
      <c r="EK191" s="42"/>
      <c r="FE191" s="42"/>
      <c r="FY191" s="42"/>
      <c r="FZ191" s="18"/>
      <c r="GI191" s="4" t="s">
        <v>9</v>
      </c>
      <c r="GS191" s="42"/>
      <c r="GT191" s="75">
        <f t="shared" si="2"/>
        <v>0</v>
      </c>
    </row>
    <row r="192" spans="1:202" x14ac:dyDescent="0.3">
      <c r="A192" s="40" t="s">
        <v>7</v>
      </c>
      <c r="B192" s="18"/>
      <c r="AE192" s="42"/>
      <c r="BI192" s="42"/>
      <c r="CC192" s="42"/>
      <c r="CW192" s="42"/>
      <c r="DQ192" s="42"/>
      <c r="EK192" s="42"/>
      <c r="FE192" s="42"/>
      <c r="FY192" s="42"/>
      <c r="FZ192" s="18"/>
      <c r="GJ192" s="4" t="s">
        <v>9</v>
      </c>
      <c r="GS192" s="42"/>
      <c r="GT192" s="75">
        <f t="shared" si="2"/>
        <v>0</v>
      </c>
    </row>
    <row r="193" spans="1:202" x14ac:dyDescent="0.3">
      <c r="A193" s="40" t="s">
        <v>7</v>
      </c>
      <c r="B193" s="18"/>
      <c r="AE193" s="42"/>
      <c r="BI193" s="42"/>
      <c r="CC193" s="42"/>
      <c r="CW193" s="42"/>
      <c r="DQ193" s="42"/>
      <c r="EK193" s="42"/>
      <c r="FE193" s="42"/>
      <c r="FY193" s="42"/>
      <c r="FZ193" s="18"/>
      <c r="GK193" s="4" t="s">
        <v>9</v>
      </c>
      <c r="GS193" s="42"/>
      <c r="GT193" s="75">
        <f t="shared" si="2"/>
        <v>0</v>
      </c>
    </row>
    <row r="194" spans="1:202" x14ac:dyDescent="0.3">
      <c r="A194" s="40" t="s">
        <v>7</v>
      </c>
      <c r="B194" s="18"/>
      <c r="AE194" s="42"/>
      <c r="BI194" s="42"/>
      <c r="CC194" s="42"/>
      <c r="CW194" s="42"/>
      <c r="DQ194" s="42"/>
      <c r="EK194" s="42"/>
      <c r="FE194" s="42"/>
      <c r="FY194" s="42"/>
      <c r="FZ194" s="18"/>
      <c r="GL194" s="4" t="s">
        <v>9</v>
      </c>
      <c r="GS194" s="42"/>
      <c r="GT194" s="75">
        <f t="shared" si="2"/>
        <v>0</v>
      </c>
    </row>
    <row r="195" spans="1:202" x14ac:dyDescent="0.3">
      <c r="A195" s="40" t="s">
        <v>7</v>
      </c>
      <c r="B195" s="18"/>
      <c r="AE195" s="42"/>
      <c r="BI195" s="42"/>
      <c r="CC195" s="42"/>
      <c r="CW195" s="42"/>
      <c r="DQ195" s="42"/>
      <c r="EK195" s="42"/>
      <c r="FE195" s="42"/>
      <c r="FY195" s="42"/>
      <c r="FZ195" s="18"/>
      <c r="GM195" s="4" t="s">
        <v>9</v>
      </c>
      <c r="GS195" s="42"/>
      <c r="GT195" s="75">
        <f t="shared" ref="GT195:GT201" si="3">SUM(B195:GS195)</f>
        <v>0</v>
      </c>
    </row>
    <row r="196" spans="1:202" x14ac:dyDescent="0.3">
      <c r="A196" s="40" t="s">
        <v>7</v>
      </c>
      <c r="B196" s="18"/>
      <c r="AE196" s="42"/>
      <c r="BI196" s="42"/>
      <c r="CC196" s="42"/>
      <c r="CW196" s="42"/>
      <c r="DQ196" s="42"/>
      <c r="EK196" s="42"/>
      <c r="FE196" s="42"/>
      <c r="FY196" s="42"/>
      <c r="FZ196" s="18"/>
      <c r="GN196" s="4" t="s">
        <v>9</v>
      </c>
      <c r="GS196" s="42"/>
      <c r="GT196" s="75">
        <f t="shared" si="3"/>
        <v>0</v>
      </c>
    </row>
    <row r="197" spans="1:202" x14ac:dyDescent="0.3">
      <c r="A197" s="40" t="s">
        <v>7</v>
      </c>
      <c r="B197" s="18"/>
      <c r="AE197" s="42"/>
      <c r="BI197" s="42"/>
      <c r="CC197" s="42"/>
      <c r="CW197" s="42"/>
      <c r="DQ197" s="42"/>
      <c r="EK197" s="42"/>
      <c r="FE197" s="42"/>
      <c r="FY197" s="42"/>
      <c r="GO197" s="4" t="s">
        <v>9</v>
      </c>
      <c r="GS197" s="42"/>
      <c r="GT197" s="75">
        <f t="shared" si="3"/>
        <v>0</v>
      </c>
    </row>
    <row r="198" spans="1:202" x14ac:dyDescent="0.3">
      <c r="A198" s="40" t="s">
        <v>7</v>
      </c>
      <c r="B198" s="18"/>
      <c r="AE198" s="42"/>
      <c r="BI198" s="42"/>
      <c r="CC198" s="42"/>
      <c r="CW198" s="42"/>
      <c r="DQ198" s="42"/>
      <c r="EK198" s="42"/>
      <c r="FE198" s="42"/>
      <c r="FY198" s="42"/>
      <c r="GP198" s="4" t="s">
        <v>9</v>
      </c>
      <c r="GS198" s="42"/>
      <c r="GT198" s="75">
        <f t="shared" si="3"/>
        <v>0</v>
      </c>
    </row>
    <row r="199" spans="1:202" x14ac:dyDescent="0.3">
      <c r="A199" s="40" t="s">
        <v>7</v>
      </c>
      <c r="B199" s="18"/>
      <c r="AE199" s="42"/>
      <c r="BI199" s="42"/>
      <c r="CC199" s="42"/>
      <c r="CW199" s="42"/>
      <c r="DQ199" s="42"/>
      <c r="EK199" s="42"/>
      <c r="FE199" s="42"/>
      <c r="FY199" s="42"/>
      <c r="GQ199" s="4" t="s">
        <v>9</v>
      </c>
      <c r="GS199" s="42"/>
      <c r="GT199" s="75">
        <f t="shared" si="3"/>
        <v>0</v>
      </c>
    </row>
    <row r="200" spans="1:202" x14ac:dyDescent="0.3">
      <c r="A200" s="40" t="s">
        <v>7</v>
      </c>
      <c r="B200" s="18"/>
      <c r="AE200" s="42"/>
      <c r="BI200" s="42"/>
      <c r="CC200" s="42"/>
      <c r="CW200" s="42"/>
      <c r="DQ200" s="42"/>
      <c r="EK200" s="42"/>
      <c r="FE200" s="42"/>
      <c r="FY200" s="42"/>
      <c r="GR200" s="4" t="s">
        <v>9</v>
      </c>
      <c r="GS200" s="42"/>
      <c r="GT200" s="75">
        <f t="shared" si="3"/>
        <v>0</v>
      </c>
    </row>
    <row r="201" spans="1:202" x14ac:dyDescent="0.3">
      <c r="A201" s="55" t="s">
        <v>7</v>
      </c>
      <c r="B201" s="10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48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48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48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48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48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48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48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48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48" t="s">
        <v>9</v>
      </c>
      <c r="GT201" s="75">
        <f t="shared" si="3"/>
        <v>0</v>
      </c>
    </row>
    <row r="202" spans="1:202" x14ac:dyDescent="0.3">
      <c r="A202" s="76" t="s">
        <v>21</v>
      </c>
      <c r="B202" s="4">
        <f>SUM(B2:B201)</f>
        <v>0</v>
      </c>
      <c r="C202" s="4">
        <f t="shared" ref="C202:AI202" si="4">SUM(C2:C201)</f>
        <v>0</v>
      </c>
      <c r="D202" s="4">
        <f t="shared" si="4"/>
        <v>0</v>
      </c>
      <c r="E202" s="4">
        <f t="shared" si="4"/>
        <v>0</v>
      </c>
      <c r="F202" s="4">
        <f t="shared" si="4"/>
        <v>0</v>
      </c>
      <c r="G202" s="4">
        <f t="shared" si="4"/>
        <v>1</v>
      </c>
      <c r="H202" s="4">
        <f t="shared" si="4"/>
        <v>0</v>
      </c>
      <c r="I202" s="4">
        <f t="shared" si="4"/>
        <v>0</v>
      </c>
      <c r="J202" s="4">
        <f t="shared" si="4"/>
        <v>0</v>
      </c>
      <c r="K202" s="4">
        <f t="shared" si="4"/>
        <v>0</v>
      </c>
      <c r="L202" s="4">
        <f t="shared" si="4"/>
        <v>0</v>
      </c>
      <c r="M202" s="4">
        <f t="shared" si="4"/>
        <v>0</v>
      </c>
      <c r="N202" s="4">
        <f t="shared" si="4"/>
        <v>0</v>
      </c>
      <c r="O202" s="4">
        <f t="shared" si="4"/>
        <v>0</v>
      </c>
      <c r="P202" s="4">
        <f t="shared" si="4"/>
        <v>1</v>
      </c>
      <c r="Q202" s="4">
        <f t="shared" si="4"/>
        <v>0</v>
      </c>
      <c r="R202" s="4">
        <f t="shared" si="4"/>
        <v>0</v>
      </c>
      <c r="S202" s="4">
        <f t="shared" si="4"/>
        <v>0</v>
      </c>
      <c r="T202" s="4">
        <f t="shared" si="4"/>
        <v>0</v>
      </c>
      <c r="U202" s="4">
        <f t="shared" si="4"/>
        <v>0</v>
      </c>
      <c r="V202" s="4">
        <f t="shared" si="4"/>
        <v>0</v>
      </c>
      <c r="W202" s="4">
        <f t="shared" si="4"/>
        <v>0</v>
      </c>
      <c r="X202" s="4">
        <f t="shared" si="4"/>
        <v>0</v>
      </c>
      <c r="Y202" s="4">
        <f t="shared" si="4"/>
        <v>0</v>
      </c>
      <c r="Z202" s="4">
        <f t="shared" si="4"/>
        <v>0</v>
      </c>
      <c r="AA202" s="4">
        <f t="shared" si="4"/>
        <v>0</v>
      </c>
      <c r="AB202" s="4">
        <f t="shared" si="4"/>
        <v>0</v>
      </c>
      <c r="AC202" s="4">
        <f t="shared" si="4"/>
        <v>0</v>
      </c>
      <c r="AD202" s="4">
        <f t="shared" si="4"/>
        <v>0</v>
      </c>
      <c r="AE202" s="4">
        <f t="shared" si="4"/>
        <v>0</v>
      </c>
      <c r="AF202" s="4">
        <f t="shared" si="4"/>
        <v>0</v>
      </c>
      <c r="AG202" s="4">
        <f t="shared" si="4"/>
        <v>0</v>
      </c>
      <c r="AH202" s="4">
        <f t="shared" si="4"/>
        <v>0</v>
      </c>
      <c r="AI202" s="4">
        <f t="shared" si="4"/>
        <v>0</v>
      </c>
      <c r="AJ202" s="4">
        <f t="shared" ref="AJ202" si="5">SUM(AJ2:AJ201)</f>
        <v>0</v>
      </c>
      <c r="AK202" s="4">
        <f t="shared" ref="AK202" si="6">SUM(AK2:AK201)</f>
        <v>0</v>
      </c>
      <c r="AL202" s="4">
        <f t="shared" ref="AL202" si="7">SUM(AL2:AL201)</f>
        <v>0</v>
      </c>
      <c r="AM202" s="4">
        <f t="shared" ref="AM202" si="8">SUM(AM2:AM201)</f>
        <v>0</v>
      </c>
      <c r="AN202" s="4">
        <f t="shared" ref="AN202" si="9">SUM(AN2:AN201)</f>
        <v>0</v>
      </c>
      <c r="AO202" s="4">
        <f t="shared" ref="AO202" si="10">SUM(AO2:AO201)</f>
        <v>1</v>
      </c>
      <c r="AP202" s="4">
        <f t="shared" ref="AP202" si="11">SUM(AP2:AP201)</f>
        <v>0</v>
      </c>
      <c r="AQ202" s="4">
        <f t="shared" ref="AQ202" si="12">SUM(AQ2:AQ201)</f>
        <v>0</v>
      </c>
      <c r="AR202" s="4">
        <f t="shared" ref="AR202" si="13">SUM(AR2:AR201)</f>
        <v>0</v>
      </c>
      <c r="AS202" s="4">
        <f t="shared" ref="AS202" si="14">SUM(AS2:AS201)</f>
        <v>0</v>
      </c>
      <c r="AT202" s="4">
        <f t="shared" ref="AT202" si="15">SUM(AT2:AT201)</f>
        <v>0</v>
      </c>
      <c r="AU202" s="4">
        <f t="shared" ref="AU202" si="16">SUM(AU2:AU201)</f>
        <v>0</v>
      </c>
      <c r="AV202" s="4">
        <f t="shared" ref="AV202" si="17">SUM(AV2:AV201)</f>
        <v>0</v>
      </c>
      <c r="AW202" s="4">
        <f t="shared" ref="AW202" si="18">SUM(AW2:AW201)</f>
        <v>0</v>
      </c>
      <c r="AX202" s="4">
        <f t="shared" ref="AX202" si="19">SUM(AX2:AX201)</f>
        <v>0</v>
      </c>
      <c r="AY202" s="4">
        <f t="shared" ref="AY202" si="20">SUM(AY2:AY201)</f>
        <v>1</v>
      </c>
      <c r="AZ202" s="4">
        <f t="shared" ref="AZ202" si="21">SUM(AZ2:AZ201)</f>
        <v>0</v>
      </c>
      <c r="BA202" s="4">
        <f t="shared" ref="BA202" si="22">SUM(BA2:BA201)</f>
        <v>0</v>
      </c>
      <c r="BB202" s="4">
        <f t="shared" ref="BB202" si="23">SUM(BB2:BB201)</f>
        <v>1</v>
      </c>
      <c r="BC202" s="4">
        <f t="shared" ref="BC202" si="24">SUM(BC2:BC201)</f>
        <v>0</v>
      </c>
      <c r="BD202" s="4">
        <f t="shared" ref="BD202" si="25">SUM(BD2:BD201)</f>
        <v>0</v>
      </c>
      <c r="BE202" s="4">
        <f t="shared" ref="BE202" si="26">SUM(BE2:BE201)</f>
        <v>0</v>
      </c>
      <c r="BF202" s="4">
        <f t="shared" ref="BF202" si="27">SUM(BF2:BF201)</f>
        <v>0</v>
      </c>
      <c r="BG202" s="4">
        <f t="shared" ref="BG202" si="28">SUM(BG2:BG201)</f>
        <v>1</v>
      </c>
      <c r="BH202" s="4">
        <f t="shared" ref="BH202" si="29">SUM(BH2:BH201)</f>
        <v>0</v>
      </c>
      <c r="BI202" s="4">
        <f t="shared" ref="BI202" si="30">SUM(BI2:BI201)</f>
        <v>0</v>
      </c>
      <c r="BJ202" s="4">
        <f t="shared" ref="BJ202" si="31">SUM(BJ2:BJ201)</f>
        <v>0</v>
      </c>
      <c r="BK202" s="4">
        <f t="shared" ref="BK202" si="32">SUM(BK2:BK201)</f>
        <v>0</v>
      </c>
      <c r="BL202" s="4">
        <f t="shared" ref="BL202" si="33">SUM(BL2:BL201)</f>
        <v>0</v>
      </c>
      <c r="BM202" s="4">
        <f t="shared" ref="BM202" si="34">SUM(BM2:BM201)</f>
        <v>0</v>
      </c>
      <c r="BN202" s="4">
        <f t="shared" ref="BN202" si="35">SUM(BN2:BN201)</f>
        <v>0</v>
      </c>
      <c r="BO202" s="4">
        <f t="shared" ref="BO202:BP202" si="36">SUM(BO2:BO201)</f>
        <v>0</v>
      </c>
      <c r="BP202" s="4">
        <f t="shared" si="36"/>
        <v>0</v>
      </c>
      <c r="BQ202" s="4">
        <f t="shared" ref="BQ202" si="37">SUM(BQ2:BQ201)</f>
        <v>0</v>
      </c>
      <c r="BR202" s="4">
        <f t="shared" ref="BR202" si="38">SUM(BR2:BR201)</f>
        <v>0</v>
      </c>
      <c r="BS202" s="4">
        <f t="shared" ref="BS202" si="39">SUM(BS2:BS201)</f>
        <v>0</v>
      </c>
      <c r="BT202" s="4">
        <f t="shared" ref="BT202" si="40">SUM(BT2:BT201)</f>
        <v>0</v>
      </c>
      <c r="BU202" s="4">
        <f t="shared" ref="BU202" si="41">SUM(BU2:BU201)</f>
        <v>0</v>
      </c>
      <c r="BV202" s="4">
        <f t="shared" ref="BV202" si="42">SUM(BV2:BV201)</f>
        <v>0</v>
      </c>
      <c r="BW202" s="4">
        <f t="shared" ref="BW202" si="43">SUM(BW2:BW201)</f>
        <v>0</v>
      </c>
      <c r="BX202" s="4">
        <f t="shared" ref="BX202" si="44">SUM(BX2:BX201)</f>
        <v>0</v>
      </c>
      <c r="BY202" s="4">
        <f t="shared" ref="BY202" si="45">SUM(BY2:BY201)</f>
        <v>0</v>
      </c>
      <c r="BZ202" s="4">
        <f t="shared" ref="BZ202" si="46">SUM(BZ2:BZ201)</f>
        <v>0</v>
      </c>
      <c r="CA202" s="4">
        <f t="shared" ref="CA202" si="47">SUM(CA2:CA201)</f>
        <v>0</v>
      </c>
      <c r="CB202" s="4">
        <f t="shared" ref="CB202" si="48">SUM(CB2:CB201)</f>
        <v>0</v>
      </c>
      <c r="CC202" s="4">
        <f t="shared" ref="CC202" si="49">SUM(CC2:CC201)</f>
        <v>0</v>
      </c>
      <c r="CD202" s="4">
        <f t="shared" ref="CD202" si="50">SUM(CD2:CD201)</f>
        <v>0</v>
      </c>
      <c r="CE202" s="4">
        <f t="shared" ref="CE202" si="51">SUM(CE2:CE201)</f>
        <v>0</v>
      </c>
      <c r="CF202" s="4">
        <f t="shared" ref="CF202" si="52">SUM(CF2:CF201)</f>
        <v>0</v>
      </c>
      <c r="CG202" s="4">
        <f t="shared" ref="CG202" si="53">SUM(CG2:CG201)</f>
        <v>0</v>
      </c>
      <c r="CH202" s="4">
        <f t="shared" ref="CH202" si="54">SUM(CH2:CH201)</f>
        <v>0</v>
      </c>
      <c r="CI202" s="4">
        <f t="shared" ref="CI202" si="55">SUM(CI2:CI201)</f>
        <v>0</v>
      </c>
      <c r="CJ202" s="4">
        <f t="shared" ref="CJ202" si="56">SUM(CJ2:CJ201)</f>
        <v>0</v>
      </c>
      <c r="CK202" s="4">
        <f t="shared" ref="CK202" si="57">SUM(CK2:CK201)</f>
        <v>0</v>
      </c>
      <c r="CL202" s="4">
        <f t="shared" ref="CL202" si="58">SUM(CL2:CL201)</f>
        <v>0</v>
      </c>
      <c r="CM202" s="4">
        <f t="shared" ref="CM202" si="59">SUM(CM2:CM201)</f>
        <v>0</v>
      </c>
      <c r="CN202" s="4">
        <f t="shared" ref="CN202" si="60">SUM(CN2:CN201)</f>
        <v>0</v>
      </c>
      <c r="CO202" s="4">
        <f t="shared" ref="CO202" si="61">SUM(CO2:CO201)</f>
        <v>0</v>
      </c>
      <c r="CP202" s="4">
        <f t="shared" ref="CP202" si="62">SUM(CP2:CP201)</f>
        <v>0</v>
      </c>
      <c r="CQ202" s="4">
        <f t="shared" ref="CQ202" si="63">SUM(CQ2:CQ201)</f>
        <v>0</v>
      </c>
      <c r="CR202" s="4">
        <f t="shared" ref="CR202" si="64">SUM(CR2:CR201)</f>
        <v>0</v>
      </c>
      <c r="CS202" s="4">
        <f t="shared" ref="CS202" si="65">SUM(CS2:CS201)</f>
        <v>0</v>
      </c>
      <c r="CT202" s="4">
        <f t="shared" ref="CT202" si="66">SUM(CT2:CT201)</f>
        <v>0</v>
      </c>
      <c r="CU202" s="4">
        <f t="shared" ref="CU202" si="67">SUM(CU2:CU201)</f>
        <v>0</v>
      </c>
      <c r="CV202" s="4">
        <f t="shared" ref="CV202:CW202" si="68">SUM(CV2:CV201)</f>
        <v>0</v>
      </c>
      <c r="CW202" s="4">
        <f t="shared" si="68"/>
        <v>0</v>
      </c>
      <c r="CX202" s="4">
        <f t="shared" ref="CX202" si="69">SUM(CX2:CX201)</f>
        <v>0</v>
      </c>
      <c r="CY202" s="4">
        <f t="shared" ref="CY202" si="70">SUM(CY2:CY201)</f>
        <v>0</v>
      </c>
      <c r="CZ202" s="4">
        <f t="shared" ref="CZ202" si="71">SUM(CZ2:CZ201)</f>
        <v>0</v>
      </c>
      <c r="DA202" s="4">
        <f t="shared" ref="DA202" si="72">SUM(DA2:DA201)</f>
        <v>0</v>
      </c>
      <c r="DB202" s="4">
        <f t="shared" ref="DB202" si="73">SUM(DB2:DB201)</f>
        <v>0</v>
      </c>
      <c r="DC202" s="4">
        <f t="shared" ref="DC202" si="74">SUM(DC2:DC201)</f>
        <v>0</v>
      </c>
      <c r="DD202" s="4">
        <f t="shared" ref="DD202" si="75">SUM(DD2:DD201)</f>
        <v>0</v>
      </c>
      <c r="DE202" s="4">
        <f t="shared" ref="DE202" si="76">SUM(DE2:DE201)</f>
        <v>0</v>
      </c>
      <c r="DF202" s="4">
        <f t="shared" ref="DF202" si="77">SUM(DF2:DF201)</f>
        <v>0</v>
      </c>
      <c r="DG202" s="4">
        <f t="shared" ref="DG202" si="78">SUM(DG2:DG201)</f>
        <v>0</v>
      </c>
      <c r="DH202" s="4">
        <f t="shared" ref="DH202" si="79">SUM(DH2:DH201)</f>
        <v>0</v>
      </c>
      <c r="DI202" s="4">
        <f t="shared" ref="DI202" si="80">SUM(DI2:DI201)</f>
        <v>0</v>
      </c>
      <c r="DJ202" s="4">
        <f t="shared" ref="DJ202" si="81">SUM(DJ2:DJ201)</f>
        <v>0</v>
      </c>
      <c r="DK202" s="4">
        <f t="shared" ref="DK202" si="82">SUM(DK2:DK201)</f>
        <v>0</v>
      </c>
      <c r="DL202" s="4">
        <f t="shared" ref="DL202" si="83">SUM(DL2:DL201)</f>
        <v>0</v>
      </c>
      <c r="DM202" s="4">
        <f t="shared" ref="DM202" si="84">SUM(DM2:DM201)</f>
        <v>0</v>
      </c>
      <c r="DN202" s="4">
        <f t="shared" ref="DN202" si="85">SUM(DN2:DN201)</f>
        <v>0</v>
      </c>
      <c r="DO202" s="4">
        <f t="shared" ref="DO202" si="86">SUM(DO2:DO201)</f>
        <v>0</v>
      </c>
      <c r="DP202" s="4">
        <f t="shared" ref="DP202" si="87">SUM(DP2:DP201)</f>
        <v>0</v>
      </c>
      <c r="DQ202" s="4">
        <f t="shared" ref="DQ202" si="88">SUM(DQ2:DQ201)</f>
        <v>0</v>
      </c>
      <c r="DR202" s="4">
        <f t="shared" ref="DR202" si="89">SUM(DR2:DR201)</f>
        <v>0</v>
      </c>
      <c r="DS202" s="4">
        <f t="shared" ref="DS202" si="90">SUM(DS2:DS201)</f>
        <v>0</v>
      </c>
      <c r="DT202" s="4">
        <f t="shared" ref="DT202" si="91">SUM(DT2:DT201)</f>
        <v>0</v>
      </c>
      <c r="DU202" s="4">
        <f t="shared" ref="DU202" si="92">SUM(DU2:DU201)</f>
        <v>0</v>
      </c>
      <c r="DV202" s="4">
        <f t="shared" ref="DV202" si="93">SUM(DV2:DV201)</f>
        <v>0</v>
      </c>
      <c r="DW202" s="4">
        <f t="shared" ref="DW202" si="94">SUM(DW2:DW201)</f>
        <v>0</v>
      </c>
      <c r="DX202" s="4">
        <f t="shared" ref="DX202" si="95">SUM(DX2:DX201)</f>
        <v>0</v>
      </c>
      <c r="DY202" s="4">
        <f t="shared" ref="DY202" si="96">SUM(DY2:DY201)</f>
        <v>0</v>
      </c>
      <c r="DZ202" s="4">
        <f t="shared" ref="DZ202" si="97">SUM(DZ2:DZ201)</f>
        <v>0</v>
      </c>
      <c r="EA202" s="4">
        <f t="shared" ref="EA202" si="98">SUM(EA2:EA201)</f>
        <v>0</v>
      </c>
      <c r="EB202" s="4">
        <f t="shared" ref="EB202" si="99">SUM(EB2:EB201)</f>
        <v>0</v>
      </c>
      <c r="EC202" s="4">
        <f t="shared" ref="EC202:ED202" si="100">SUM(EC2:EC201)</f>
        <v>0</v>
      </c>
      <c r="ED202" s="4">
        <f t="shared" si="100"/>
        <v>0</v>
      </c>
      <c r="EE202" s="4">
        <f t="shared" ref="EE202" si="101">SUM(EE2:EE201)</f>
        <v>0</v>
      </c>
      <c r="EF202" s="4">
        <f t="shared" ref="EF202" si="102">SUM(EF2:EF201)</f>
        <v>0</v>
      </c>
      <c r="EG202" s="4">
        <f t="shared" ref="EG202" si="103">SUM(EG2:EG201)</f>
        <v>0</v>
      </c>
      <c r="EH202" s="4">
        <f t="shared" ref="EH202" si="104">SUM(EH2:EH201)</f>
        <v>0</v>
      </c>
      <c r="EI202" s="4">
        <f t="shared" ref="EI202" si="105">SUM(EI2:EI201)</f>
        <v>0</v>
      </c>
      <c r="EJ202" s="4">
        <f t="shared" ref="EJ202" si="106">SUM(EJ2:EJ201)</f>
        <v>0</v>
      </c>
      <c r="EK202" s="4">
        <f t="shared" ref="EK202" si="107">SUM(EK2:EK201)</f>
        <v>0</v>
      </c>
      <c r="EL202" s="4">
        <f t="shared" ref="EL202" si="108">SUM(EL2:EL201)</f>
        <v>0</v>
      </c>
      <c r="EM202" s="4">
        <f t="shared" ref="EM202" si="109">SUM(EM2:EM201)</f>
        <v>0</v>
      </c>
      <c r="EN202" s="4">
        <f t="shared" ref="EN202" si="110">SUM(EN2:EN201)</f>
        <v>0</v>
      </c>
      <c r="EO202" s="4">
        <f t="shared" ref="EO202" si="111">SUM(EO2:EO201)</f>
        <v>0</v>
      </c>
      <c r="EP202" s="4">
        <f t="shared" ref="EP202" si="112">SUM(EP2:EP201)</f>
        <v>0</v>
      </c>
      <c r="EQ202" s="4">
        <f t="shared" ref="EQ202" si="113">SUM(EQ2:EQ201)</f>
        <v>0</v>
      </c>
      <c r="ER202" s="4">
        <f t="shared" ref="ER202" si="114">SUM(ER2:ER201)</f>
        <v>0</v>
      </c>
      <c r="ES202" s="4">
        <f t="shared" ref="ES202" si="115">SUM(ES2:ES201)</f>
        <v>0</v>
      </c>
      <c r="ET202" s="4">
        <f t="shared" ref="ET202" si="116">SUM(ET2:ET201)</f>
        <v>0</v>
      </c>
      <c r="EU202" s="4">
        <f t="shared" ref="EU202" si="117">SUM(EU2:EU201)</f>
        <v>0</v>
      </c>
      <c r="EV202" s="4">
        <f t="shared" ref="EV202" si="118">SUM(EV2:EV201)</f>
        <v>0</v>
      </c>
      <c r="EW202" s="4">
        <f t="shared" ref="EW202" si="119">SUM(EW2:EW201)</f>
        <v>0</v>
      </c>
      <c r="EX202" s="4">
        <f t="shared" ref="EX202" si="120">SUM(EX2:EX201)</f>
        <v>0</v>
      </c>
      <c r="EY202" s="4">
        <f t="shared" ref="EY202" si="121">SUM(EY2:EY201)</f>
        <v>0</v>
      </c>
      <c r="EZ202" s="4">
        <f t="shared" ref="EZ202" si="122">SUM(EZ2:EZ201)</f>
        <v>0</v>
      </c>
      <c r="FA202" s="4">
        <f t="shared" ref="FA202" si="123">SUM(FA2:FA201)</f>
        <v>0</v>
      </c>
      <c r="FB202" s="4">
        <f t="shared" ref="FB202" si="124">SUM(FB2:FB201)</f>
        <v>0</v>
      </c>
      <c r="FC202" s="4">
        <f t="shared" ref="FC202" si="125">SUM(FC2:FC201)</f>
        <v>0</v>
      </c>
      <c r="FD202" s="4">
        <f t="shared" ref="FD202" si="126">SUM(FD2:FD201)</f>
        <v>0</v>
      </c>
      <c r="FE202" s="4">
        <f t="shared" ref="FE202" si="127">SUM(FE2:FE201)</f>
        <v>0</v>
      </c>
      <c r="FF202" s="4">
        <f t="shared" ref="FF202" si="128">SUM(FF2:FF201)</f>
        <v>0</v>
      </c>
      <c r="FG202" s="4">
        <f t="shared" ref="FG202" si="129">SUM(FG2:FG201)</f>
        <v>0</v>
      </c>
      <c r="FH202" s="4">
        <f t="shared" ref="FH202" si="130">SUM(FH2:FH201)</f>
        <v>0</v>
      </c>
      <c r="FI202" s="4">
        <f t="shared" ref="FI202" si="131">SUM(FI2:FI201)</f>
        <v>0</v>
      </c>
      <c r="FJ202" s="4">
        <f t="shared" ref="FJ202:FK202" si="132">SUM(FJ2:FJ201)</f>
        <v>0</v>
      </c>
      <c r="FK202" s="4">
        <f t="shared" si="132"/>
        <v>0</v>
      </c>
      <c r="FL202" s="4">
        <f t="shared" ref="FL202" si="133">SUM(FL2:FL201)</f>
        <v>0</v>
      </c>
      <c r="FM202" s="4">
        <f t="shared" ref="FM202" si="134">SUM(FM2:FM201)</f>
        <v>0</v>
      </c>
      <c r="FN202" s="4">
        <f t="shared" ref="FN202" si="135">SUM(FN2:FN201)</f>
        <v>0</v>
      </c>
      <c r="FO202" s="4">
        <f t="shared" ref="FO202" si="136">SUM(FO2:FO201)</f>
        <v>0</v>
      </c>
      <c r="FP202" s="4">
        <f t="shared" ref="FP202" si="137">SUM(FP2:FP201)</f>
        <v>0</v>
      </c>
      <c r="FQ202" s="4">
        <f t="shared" ref="FQ202" si="138">SUM(FQ2:FQ201)</f>
        <v>0</v>
      </c>
      <c r="FR202" s="4">
        <f t="shared" ref="FR202" si="139">SUM(FR2:FR201)</f>
        <v>0</v>
      </c>
      <c r="FS202" s="4">
        <f t="shared" ref="FS202" si="140">SUM(FS2:FS201)</f>
        <v>0</v>
      </c>
      <c r="FT202" s="4">
        <f t="shared" ref="FT202" si="141">SUM(FT2:FT201)</f>
        <v>0</v>
      </c>
      <c r="FU202" s="4">
        <f t="shared" ref="FU202" si="142">SUM(FU2:FU201)</f>
        <v>0</v>
      </c>
      <c r="FV202" s="4">
        <f t="shared" ref="FV202" si="143">SUM(FV2:FV201)</f>
        <v>0</v>
      </c>
      <c r="FW202" s="4">
        <f t="shared" ref="FW202" si="144">SUM(FW2:FW201)</f>
        <v>0</v>
      </c>
      <c r="FX202" s="4">
        <f t="shared" ref="FX202" si="145">SUM(FX2:FX201)</f>
        <v>0</v>
      </c>
      <c r="FY202" s="4">
        <f t="shared" ref="FY202" si="146">SUM(FY2:FY201)</f>
        <v>0</v>
      </c>
      <c r="FZ202" s="4">
        <f t="shared" ref="FZ202" si="147">SUM(FZ2:FZ201)</f>
        <v>0</v>
      </c>
      <c r="GA202" s="4">
        <f t="shared" ref="GA202" si="148">SUM(GA2:GA201)</f>
        <v>0</v>
      </c>
      <c r="GB202" s="4">
        <f t="shared" ref="GB202" si="149">SUM(GB2:GB201)</f>
        <v>0</v>
      </c>
      <c r="GC202" s="4">
        <f t="shared" ref="GC202" si="150">SUM(GC2:GC201)</f>
        <v>0</v>
      </c>
      <c r="GD202" s="4">
        <f t="shared" ref="GD202" si="151">SUM(GD2:GD201)</f>
        <v>0</v>
      </c>
      <c r="GE202" s="4">
        <f t="shared" ref="GE202" si="152">SUM(GE2:GE201)</f>
        <v>0</v>
      </c>
      <c r="GF202" s="4">
        <f t="shared" ref="GF202" si="153">SUM(GF2:GF201)</f>
        <v>0</v>
      </c>
      <c r="GG202" s="4">
        <f t="shared" ref="GG202" si="154">SUM(GG2:GG201)</f>
        <v>0</v>
      </c>
      <c r="GH202" s="4">
        <f t="shared" ref="GH202" si="155">SUM(GH2:GH201)</f>
        <v>0</v>
      </c>
      <c r="GI202" s="4">
        <f t="shared" ref="GI202" si="156">SUM(GI2:GI201)</f>
        <v>0</v>
      </c>
      <c r="GJ202" s="4">
        <f t="shared" ref="GJ202" si="157">SUM(GJ2:GJ201)</f>
        <v>0</v>
      </c>
      <c r="GK202" s="4">
        <f t="shared" ref="GK202" si="158">SUM(GK2:GK201)</f>
        <v>0</v>
      </c>
      <c r="GL202" s="4">
        <f t="shared" ref="GL202" si="159">SUM(GL2:GL201)</f>
        <v>0</v>
      </c>
      <c r="GM202" s="4">
        <f t="shared" ref="GM202" si="160">SUM(GM2:GM201)</f>
        <v>0</v>
      </c>
      <c r="GN202" s="4">
        <f t="shared" ref="GN202" si="161">SUM(GN2:GN201)</f>
        <v>0</v>
      </c>
      <c r="GO202" s="4">
        <f t="shared" ref="GO202" si="162">SUM(GO2:GO201)</f>
        <v>0</v>
      </c>
      <c r="GP202" s="4">
        <f t="shared" ref="GP202" si="163">SUM(GP2:GP201)</f>
        <v>0</v>
      </c>
      <c r="GQ202" s="4">
        <f t="shared" ref="GQ202:GR202" si="164">SUM(GQ2:GQ201)</f>
        <v>0</v>
      </c>
      <c r="GR202" s="4">
        <f t="shared" si="164"/>
        <v>0</v>
      </c>
      <c r="GS202" s="4">
        <f t="shared" ref="GS202" si="165">SUM(GS2:GS201)</f>
        <v>0</v>
      </c>
    </row>
    <row r="203" spans="1:202" x14ac:dyDescent="0.3">
      <c r="A203" s="5"/>
    </row>
    <row r="204" spans="1:202" x14ac:dyDescent="0.3">
      <c r="A204" s="5"/>
    </row>
    <row r="205" spans="1:202" x14ac:dyDescent="0.3">
      <c r="A205" s="5"/>
    </row>
    <row r="206" spans="1:202" x14ac:dyDescent="0.3">
      <c r="A206" s="5"/>
    </row>
    <row r="207" spans="1:202" x14ac:dyDescent="0.3">
      <c r="A207" s="5"/>
    </row>
    <row r="208" spans="1:202" x14ac:dyDescent="0.3">
      <c r="A208" s="5"/>
    </row>
    <row r="209" spans="1:1" x14ac:dyDescent="0.3">
      <c r="A209" s="5"/>
    </row>
    <row r="210" spans="1:1" x14ac:dyDescent="0.3">
      <c r="A210" s="5"/>
    </row>
    <row r="211" spans="1:1" x14ac:dyDescent="0.3">
      <c r="A211" s="5"/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tabSelected="1" workbookViewId="0">
      <selection activeCell="C4" sqref="C4"/>
    </sheetView>
  </sheetViews>
  <sheetFormatPr baseColWidth="10" defaultRowHeight="14.4" x14ac:dyDescent="0.3"/>
  <cols>
    <col min="1" max="1" width="32.5546875" customWidth="1"/>
  </cols>
  <sheetData>
    <row r="1" spans="1:8" ht="72" x14ac:dyDescent="0.3">
      <c r="A1" t="s">
        <v>24</v>
      </c>
      <c r="B1" s="77" t="s">
        <v>23</v>
      </c>
      <c r="C1" s="77" t="s">
        <v>22</v>
      </c>
      <c r="D1" s="77" t="s">
        <v>25</v>
      </c>
      <c r="E1" s="77" t="s">
        <v>26</v>
      </c>
      <c r="F1" s="77" t="s">
        <v>27</v>
      </c>
      <c r="G1" s="77" t="s">
        <v>28</v>
      </c>
    </row>
    <row r="2" spans="1:8" x14ac:dyDescent="0.3">
      <c r="A2" s="41" t="s">
        <v>14</v>
      </c>
      <c r="B2">
        <v>6</v>
      </c>
      <c r="C2">
        <v>0</v>
      </c>
      <c r="D2">
        <f t="shared" ref="D2" si="0">B2-C2</f>
        <v>6</v>
      </c>
      <c r="E2">
        <f t="shared" ref="E2" si="1">IF(D2&lt;0,1,IF(D2=0,2,IF(AND(D2&gt;=1,D2&lt;=3),3,IF(D2&gt;=3,4))))</f>
        <v>4</v>
      </c>
      <c r="F2">
        <f t="shared" ref="F2" si="2">IF(B2=0,0,IF(B2=1,1,IF(AND(B2&gt;=2,B2&lt;=3),2,IF(AND(B2&gt;=4,B2&lt;=5),3,IF(B2&gt;=5,4)))))</f>
        <v>4</v>
      </c>
      <c r="G2" s="9">
        <f t="shared" ref="G2:G56" si="3">ROUND((E2+F2)/2,0)</f>
        <v>4</v>
      </c>
      <c r="H2" s="78"/>
    </row>
    <row r="3" spans="1:8" x14ac:dyDescent="0.3">
      <c r="A3" s="32" t="s">
        <v>10</v>
      </c>
      <c r="D3">
        <f t="shared" ref="D3:D56" si="4">B3-C3</f>
        <v>0</v>
      </c>
      <c r="E3">
        <f t="shared" ref="E3:E56" si="5">IF(D3&lt;0,1,IF(D3=0,2,IF(AND(D3&gt;=1,D3&lt;=3),3,IF(D3&gt;=3,4))))</f>
        <v>2</v>
      </c>
      <c r="F3">
        <f t="shared" ref="F3:F56" si="6">IF(B3=0,0,IF(B3=1,1,IF(AND(B3&gt;=2,B3&lt;=3),2,IF(AND(B3&gt;=4,B3&lt;=5),3,IF(B3&gt;=5,4)))))</f>
        <v>0</v>
      </c>
      <c r="G3" s="9">
        <f t="shared" si="3"/>
        <v>1</v>
      </c>
      <c r="H3" s="78"/>
    </row>
    <row r="4" spans="1:8" x14ac:dyDescent="0.3">
      <c r="A4" s="32" t="s">
        <v>10</v>
      </c>
      <c r="D4">
        <f t="shared" si="4"/>
        <v>0</v>
      </c>
      <c r="E4">
        <f t="shared" si="5"/>
        <v>2</v>
      </c>
      <c r="F4">
        <f t="shared" si="6"/>
        <v>0</v>
      </c>
      <c r="G4" s="9">
        <f t="shared" si="3"/>
        <v>1</v>
      </c>
      <c r="H4" s="78"/>
    </row>
    <row r="5" spans="1:8" x14ac:dyDescent="0.3">
      <c r="A5" s="32" t="s">
        <v>10</v>
      </c>
      <c r="D5">
        <f t="shared" si="4"/>
        <v>0</v>
      </c>
      <c r="E5">
        <f t="shared" si="5"/>
        <v>2</v>
      </c>
      <c r="F5">
        <f t="shared" si="6"/>
        <v>0</v>
      </c>
      <c r="G5" s="9">
        <f t="shared" si="3"/>
        <v>1</v>
      </c>
      <c r="H5" s="78"/>
    </row>
    <row r="6" spans="1:8" x14ac:dyDescent="0.3">
      <c r="A6" s="32" t="s">
        <v>10</v>
      </c>
      <c r="D6">
        <f t="shared" si="4"/>
        <v>0</v>
      </c>
      <c r="E6">
        <f t="shared" si="5"/>
        <v>2</v>
      </c>
      <c r="F6">
        <f t="shared" si="6"/>
        <v>0</v>
      </c>
      <c r="G6" s="9">
        <f t="shared" si="3"/>
        <v>1</v>
      </c>
      <c r="H6" s="78"/>
    </row>
    <row r="7" spans="1:8" x14ac:dyDescent="0.3">
      <c r="A7" s="32" t="s">
        <v>10</v>
      </c>
      <c r="D7">
        <f t="shared" si="4"/>
        <v>0</v>
      </c>
      <c r="E7">
        <f t="shared" si="5"/>
        <v>2</v>
      </c>
      <c r="F7">
        <f t="shared" si="6"/>
        <v>0</v>
      </c>
      <c r="G7" s="9">
        <f t="shared" si="3"/>
        <v>1</v>
      </c>
      <c r="H7" s="78"/>
    </row>
    <row r="8" spans="1:8" x14ac:dyDescent="0.3">
      <c r="A8" s="32" t="s">
        <v>10</v>
      </c>
      <c r="D8">
        <f t="shared" si="4"/>
        <v>0</v>
      </c>
      <c r="E8">
        <f t="shared" si="5"/>
        <v>2</v>
      </c>
      <c r="F8">
        <f t="shared" si="6"/>
        <v>0</v>
      </c>
      <c r="G8" s="9">
        <f t="shared" si="3"/>
        <v>1</v>
      </c>
      <c r="H8" s="78"/>
    </row>
    <row r="9" spans="1:8" x14ac:dyDescent="0.3">
      <c r="A9" s="32" t="s">
        <v>10</v>
      </c>
      <c r="D9">
        <f t="shared" si="4"/>
        <v>0</v>
      </c>
      <c r="E9">
        <f t="shared" si="5"/>
        <v>2</v>
      </c>
      <c r="F9">
        <f t="shared" si="6"/>
        <v>0</v>
      </c>
      <c r="G9" s="9">
        <f t="shared" si="3"/>
        <v>1</v>
      </c>
      <c r="H9" s="78"/>
    </row>
    <row r="10" spans="1:8" x14ac:dyDescent="0.3">
      <c r="A10" s="32" t="s">
        <v>10</v>
      </c>
      <c r="D10">
        <f t="shared" si="4"/>
        <v>0</v>
      </c>
      <c r="E10">
        <f t="shared" si="5"/>
        <v>2</v>
      </c>
      <c r="F10">
        <f t="shared" si="6"/>
        <v>0</v>
      </c>
      <c r="G10" s="9">
        <f t="shared" si="3"/>
        <v>1</v>
      </c>
      <c r="H10" s="78"/>
    </row>
    <row r="11" spans="1:8" x14ac:dyDescent="0.3">
      <c r="A11" s="32" t="s">
        <v>10</v>
      </c>
      <c r="D11">
        <f t="shared" si="4"/>
        <v>0</v>
      </c>
      <c r="E11">
        <f t="shared" si="5"/>
        <v>2</v>
      </c>
      <c r="F11">
        <f t="shared" si="6"/>
        <v>0</v>
      </c>
      <c r="G11" s="9">
        <f t="shared" si="3"/>
        <v>1</v>
      </c>
      <c r="H11" s="78"/>
    </row>
    <row r="12" spans="1:8" x14ac:dyDescent="0.3">
      <c r="A12" s="32" t="s">
        <v>10</v>
      </c>
      <c r="D12">
        <f t="shared" si="4"/>
        <v>0</v>
      </c>
      <c r="E12">
        <f t="shared" si="5"/>
        <v>2</v>
      </c>
      <c r="F12">
        <f t="shared" si="6"/>
        <v>0</v>
      </c>
      <c r="G12" s="9">
        <f t="shared" si="3"/>
        <v>1</v>
      </c>
      <c r="H12" s="78"/>
    </row>
    <row r="13" spans="1:8" x14ac:dyDescent="0.3">
      <c r="A13" s="32" t="s">
        <v>10</v>
      </c>
      <c r="D13">
        <f t="shared" si="4"/>
        <v>0</v>
      </c>
      <c r="E13">
        <f t="shared" si="5"/>
        <v>2</v>
      </c>
      <c r="F13">
        <f t="shared" si="6"/>
        <v>0</v>
      </c>
      <c r="G13" s="9">
        <f t="shared" si="3"/>
        <v>1</v>
      </c>
      <c r="H13" s="78"/>
    </row>
    <row r="14" spans="1:8" x14ac:dyDescent="0.3">
      <c r="A14" s="32" t="s">
        <v>10</v>
      </c>
      <c r="D14">
        <f t="shared" si="4"/>
        <v>0</v>
      </c>
      <c r="E14">
        <f t="shared" si="5"/>
        <v>2</v>
      </c>
      <c r="F14">
        <f t="shared" si="6"/>
        <v>0</v>
      </c>
      <c r="G14" s="9">
        <f t="shared" si="3"/>
        <v>1</v>
      </c>
      <c r="H14" s="78"/>
    </row>
    <row r="15" spans="1:8" x14ac:dyDescent="0.3">
      <c r="A15" s="32" t="s">
        <v>10</v>
      </c>
      <c r="D15">
        <f t="shared" si="4"/>
        <v>0</v>
      </c>
      <c r="E15">
        <f t="shared" si="5"/>
        <v>2</v>
      </c>
      <c r="F15">
        <f t="shared" si="6"/>
        <v>0</v>
      </c>
      <c r="G15" s="9">
        <f t="shared" si="3"/>
        <v>1</v>
      </c>
      <c r="H15" s="78"/>
    </row>
    <row r="16" spans="1:8" x14ac:dyDescent="0.3">
      <c r="A16" s="32" t="s">
        <v>10</v>
      </c>
      <c r="D16">
        <f t="shared" si="4"/>
        <v>0</v>
      </c>
      <c r="E16">
        <f t="shared" si="5"/>
        <v>2</v>
      </c>
      <c r="F16">
        <f t="shared" si="6"/>
        <v>0</v>
      </c>
      <c r="G16" s="9">
        <f t="shared" si="3"/>
        <v>1</v>
      </c>
      <c r="H16" s="78"/>
    </row>
    <row r="17" spans="1:8" x14ac:dyDescent="0.3">
      <c r="A17" s="32" t="s">
        <v>10</v>
      </c>
      <c r="D17">
        <f t="shared" si="4"/>
        <v>0</v>
      </c>
      <c r="E17">
        <f t="shared" si="5"/>
        <v>2</v>
      </c>
      <c r="F17">
        <f t="shared" si="6"/>
        <v>0</v>
      </c>
      <c r="G17" s="9">
        <f t="shared" si="3"/>
        <v>1</v>
      </c>
      <c r="H17" s="78"/>
    </row>
    <row r="18" spans="1:8" x14ac:dyDescent="0.3">
      <c r="A18" s="32" t="s">
        <v>10</v>
      </c>
      <c r="D18">
        <f t="shared" si="4"/>
        <v>0</v>
      </c>
      <c r="E18">
        <f t="shared" si="5"/>
        <v>2</v>
      </c>
      <c r="F18">
        <f t="shared" si="6"/>
        <v>0</v>
      </c>
      <c r="G18" s="9">
        <f t="shared" si="3"/>
        <v>1</v>
      </c>
      <c r="H18" s="78"/>
    </row>
    <row r="19" spans="1:8" x14ac:dyDescent="0.3">
      <c r="A19" s="32" t="s">
        <v>10</v>
      </c>
      <c r="D19">
        <f t="shared" si="4"/>
        <v>0</v>
      </c>
      <c r="E19">
        <f t="shared" si="5"/>
        <v>2</v>
      </c>
      <c r="F19">
        <f t="shared" si="6"/>
        <v>0</v>
      </c>
      <c r="G19" s="9">
        <f t="shared" si="3"/>
        <v>1</v>
      </c>
      <c r="H19" s="78"/>
    </row>
    <row r="20" spans="1:8" x14ac:dyDescent="0.3">
      <c r="A20" s="32" t="s">
        <v>10</v>
      </c>
      <c r="D20">
        <f t="shared" si="4"/>
        <v>0</v>
      </c>
      <c r="E20">
        <f t="shared" si="5"/>
        <v>2</v>
      </c>
      <c r="F20">
        <f t="shared" si="6"/>
        <v>0</v>
      </c>
      <c r="G20" s="9">
        <f t="shared" si="3"/>
        <v>1</v>
      </c>
      <c r="H20" s="78"/>
    </row>
    <row r="21" spans="1:8" x14ac:dyDescent="0.3">
      <c r="A21" s="32" t="s">
        <v>10</v>
      </c>
      <c r="D21">
        <f t="shared" si="4"/>
        <v>0</v>
      </c>
      <c r="E21">
        <f t="shared" si="5"/>
        <v>2</v>
      </c>
      <c r="F21">
        <f t="shared" si="6"/>
        <v>0</v>
      </c>
      <c r="G21" s="9">
        <f t="shared" si="3"/>
        <v>1</v>
      </c>
      <c r="H21" s="78"/>
    </row>
    <row r="22" spans="1:8" x14ac:dyDescent="0.3">
      <c r="A22" s="32" t="s">
        <v>10</v>
      </c>
      <c r="D22">
        <f t="shared" si="4"/>
        <v>0</v>
      </c>
      <c r="E22">
        <f t="shared" si="5"/>
        <v>2</v>
      </c>
      <c r="F22">
        <f t="shared" si="6"/>
        <v>0</v>
      </c>
      <c r="G22" s="9">
        <f t="shared" si="3"/>
        <v>1</v>
      </c>
      <c r="H22" s="78"/>
    </row>
    <row r="23" spans="1:8" x14ac:dyDescent="0.3">
      <c r="A23" s="32" t="s">
        <v>10</v>
      </c>
      <c r="D23">
        <f t="shared" si="4"/>
        <v>0</v>
      </c>
      <c r="E23">
        <f t="shared" si="5"/>
        <v>2</v>
      </c>
      <c r="F23">
        <f t="shared" si="6"/>
        <v>0</v>
      </c>
      <c r="G23" s="9">
        <f t="shared" si="3"/>
        <v>1</v>
      </c>
      <c r="H23" s="78"/>
    </row>
    <row r="24" spans="1:8" x14ac:dyDescent="0.3">
      <c r="A24" s="32" t="s">
        <v>10</v>
      </c>
      <c r="D24">
        <f t="shared" si="4"/>
        <v>0</v>
      </c>
      <c r="E24">
        <f t="shared" si="5"/>
        <v>2</v>
      </c>
      <c r="F24">
        <f t="shared" si="6"/>
        <v>0</v>
      </c>
      <c r="G24" s="9">
        <f t="shared" si="3"/>
        <v>1</v>
      </c>
      <c r="H24" s="78"/>
    </row>
    <row r="25" spans="1:8" x14ac:dyDescent="0.3">
      <c r="A25" s="32" t="s">
        <v>10</v>
      </c>
      <c r="D25">
        <f t="shared" si="4"/>
        <v>0</v>
      </c>
      <c r="E25">
        <f t="shared" si="5"/>
        <v>2</v>
      </c>
      <c r="F25">
        <f t="shared" si="6"/>
        <v>0</v>
      </c>
      <c r="G25" s="9">
        <f t="shared" si="3"/>
        <v>1</v>
      </c>
      <c r="H25" s="78"/>
    </row>
    <row r="26" spans="1:8" x14ac:dyDescent="0.3">
      <c r="A26" s="32" t="s">
        <v>10</v>
      </c>
      <c r="D26">
        <f t="shared" si="4"/>
        <v>0</v>
      </c>
      <c r="E26">
        <f t="shared" si="5"/>
        <v>2</v>
      </c>
      <c r="F26">
        <f t="shared" si="6"/>
        <v>0</v>
      </c>
      <c r="G26" s="9">
        <f t="shared" si="3"/>
        <v>1</v>
      </c>
      <c r="H26" s="78"/>
    </row>
    <row r="27" spans="1:8" x14ac:dyDescent="0.3">
      <c r="A27" s="32" t="s">
        <v>10</v>
      </c>
      <c r="D27">
        <f t="shared" si="4"/>
        <v>0</v>
      </c>
      <c r="E27">
        <f t="shared" si="5"/>
        <v>2</v>
      </c>
      <c r="F27">
        <f t="shared" si="6"/>
        <v>0</v>
      </c>
      <c r="G27" s="9">
        <f t="shared" si="3"/>
        <v>1</v>
      </c>
      <c r="H27" s="78"/>
    </row>
    <row r="28" spans="1:8" x14ac:dyDescent="0.3">
      <c r="A28" s="32" t="s">
        <v>10</v>
      </c>
      <c r="D28">
        <f t="shared" si="4"/>
        <v>0</v>
      </c>
      <c r="E28">
        <f t="shared" si="5"/>
        <v>2</v>
      </c>
      <c r="F28">
        <f t="shared" si="6"/>
        <v>0</v>
      </c>
      <c r="G28" s="9">
        <f t="shared" si="3"/>
        <v>1</v>
      </c>
      <c r="H28" s="78"/>
    </row>
    <row r="29" spans="1:8" x14ac:dyDescent="0.3">
      <c r="A29" s="32" t="s">
        <v>10</v>
      </c>
      <c r="D29">
        <f t="shared" si="4"/>
        <v>0</v>
      </c>
      <c r="E29">
        <f t="shared" si="5"/>
        <v>2</v>
      </c>
      <c r="F29">
        <f t="shared" si="6"/>
        <v>0</v>
      </c>
      <c r="G29" s="9">
        <f t="shared" si="3"/>
        <v>1</v>
      </c>
      <c r="H29" s="78"/>
    </row>
    <row r="30" spans="1:8" x14ac:dyDescent="0.3">
      <c r="A30" s="32" t="s">
        <v>10</v>
      </c>
      <c r="D30">
        <f t="shared" si="4"/>
        <v>0</v>
      </c>
      <c r="E30">
        <f t="shared" si="5"/>
        <v>2</v>
      </c>
      <c r="F30">
        <f t="shared" si="6"/>
        <v>0</v>
      </c>
      <c r="G30" s="9">
        <f t="shared" si="3"/>
        <v>1</v>
      </c>
      <c r="H30" s="78"/>
    </row>
    <row r="31" spans="1:8" x14ac:dyDescent="0.3">
      <c r="A31" s="32" t="s">
        <v>10</v>
      </c>
      <c r="D31">
        <f t="shared" si="4"/>
        <v>0</v>
      </c>
      <c r="E31">
        <f t="shared" si="5"/>
        <v>2</v>
      </c>
      <c r="F31">
        <f t="shared" si="6"/>
        <v>0</v>
      </c>
      <c r="G31" s="9">
        <f t="shared" si="3"/>
        <v>1</v>
      </c>
      <c r="H31" s="78"/>
    </row>
    <row r="32" spans="1:8" x14ac:dyDescent="0.3">
      <c r="A32" s="43" t="s">
        <v>13</v>
      </c>
      <c r="D32">
        <f t="shared" si="4"/>
        <v>0</v>
      </c>
      <c r="E32">
        <f t="shared" si="5"/>
        <v>2</v>
      </c>
      <c r="F32">
        <f t="shared" si="6"/>
        <v>0</v>
      </c>
      <c r="G32" s="9">
        <f t="shared" si="3"/>
        <v>1</v>
      </c>
      <c r="H32" s="78"/>
    </row>
    <row r="33" spans="1:8" x14ac:dyDescent="0.3">
      <c r="A33" s="33" t="s">
        <v>13</v>
      </c>
      <c r="D33">
        <f t="shared" si="4"/>
        <v>0</v>
      </c>
      <c r="E33">
        <f t="shared" si="5"/>
        <v>2</v>
      </c>
      <c r="F33">
        <f t="shared" si="6"/>
        <v>0</v>
      </c>
      <c r="G33" s="9">
        <f t="shared" si="3"/>
        <v>1</v>
      </c>
      <c r="H33" s="78"/>
    </row>
    <row r="34" spans="1:8" x14ac:dyDescent="0.3">
      <c r="A34" s="33" t="s">
        <v>13</v>
      </c>
      <c r="D34">
        <f t="shared" si="4"/>
        <v>0</v>
      </c>
      <c r="E34">
        <f t="shared" si="5"/>
        <v>2</v>
      </c>
      <c r="F34">
        <f t="shared" si="6"/>
        <v>0</v>
      </c>
      <c r="G34" s="9">
        <f t="shared" si="3"/>
        <v>1</v>
      </c>
      <c r="H34" s="78"/>
    </row>
    <row r="35" spans="1:8" x14ac:dyDescent="0.3">
      <c r="A35" s="33" t="s">
        <v>13</v>
      </c>
      <c r="D35">
        <f t="shared" si="4"/>
        <v>0</v>
      </c>
      <c r="E35">
        <f t="shared" si="5"/>
        <v>2</v>
      </c>
      <c r="F35">
        <f t="shared" si="6"/>
        <v>0</v>
      </c>
      <c r="G35" s="9">
        <f t="shared" si="3"/>
        <v>1</v>
      </c>
      <c r="H35" s="78"/>
    </row>
    <row r="36" spans="1:8" x14ac:dyDescent="0.3">
      <c r="A36" s="33" t="s">
        <v>13</v>
      </c>
      <c r="D36">
        <f t="shared" si="4"/>
        <v>0</v>
      </c>
      <c r="E36">
        <f t="shared" si="5"/>
        <v>2</v>
      </c>
      <c r="F36">
        <f t="shared" si="6"/>
        <v>0</v>
      </c>
      <c r="G36" s="9">
        <f t="shared" si="3"/>
        <v>1</v>
      </c>
      <c r="H36" s="78"/>
    </row>
    <row r="37" spans="1:8" x14ac:dyDescent="0.3">
      <c r="A37" s="33" t="s">
        <v>13</v>
      </c>
      <c r="D37">
        <f t="shared" si="4"/>
        <v>0</v>
      </c>
      <c r="E37">
        <f t="shared" si="5"/>
        <v>2</v>
      </c>
      <c r="F37">
        <f t="shared" si="6"/>
        <v>0</v>
      </c>
      <c r="G37" s="9">
        <f t="shared" si="3"/>
        <v>1</v>
      </c>
      <c r="H37" s="78"/>
    </row>
    <row r="38" spans="1:8" x14ac:dyDescent="0.3">
      <c r="A38" s="33" t="s">
        <v>13</v>
      </c>
      <c r="D38">
        <f t="shared" si="4"/>
        <v>0</v>
      </c>
      <c r="E38">
        <f t="shared" si="5"/>
        <v>2</v>
      </c>
      <c r="F38">
        <f t="shared" si="6"/>
        <v>0</v>
      </c>
      <c r="G38" s="9">
        <f t="shared" si="3"/>
        <v>1</v>
      </c>
      <c r="H38" s="78"/>
    </row>
    <row r="39" spans="1:8" x14ac:dyDescent="0.3">
      <c r="A39" s="33" t="s">
        <v>13</v>
      </c>
      <c r="D39">
        <f t="shared" si="4"/>
        <v>0</v>
      </c>
      <c r="E39">
        <f t="shared" si="5"/>
        <v>2</v>
      </c>
      <c r="F39">
        <f t="shared" si="6"/>
        <v>0</v>
      </c>
      <c r="G39" s="9">
        <f t="shared" si="3"/>
        <v>1</v>
      </c>
      <c r="H39" s="78"/>
    </row>
    <row r="40" spans="1:8" x14ac:dyDescent="0.3">
      <c r="A40" s="33" t="s">
        <v>13</v>
      </c>
      <c r="D40">
        <f t="shared" si="4"/>
        <v>0</v>
      </c>
      <c r="E40">
        <f t="shared" si="5"/>
        <v>2</v>
      </c>
      <c r="F40">
        <f t="shared" si="6"/>
        <v>0</v>
      </c>
      <c r="G40" s="9">
        <f t="shared" si="3"/>
        <v>1</v>
      </c>
      <c r="H40" s="78"/>
    </row>
    <row r="41" spans="1:8" x14ac:dyDescent="0.3">
      <c r="A41" s="33" t="s">
        <v>13</v>
      </c>
      <c r="D41">
        <f t="shared" si="4"/>
        <v>0</v>
      </c>
      <c r="E41">
        <f t="shared" si="5"/>
        <v>2</v>
      </c>
      <c r="F41">
        <f t="shared" si="6"/>
        <v>0</v>
      </c>
      <c r="G41" s="9">
        <f t="shared" si="3"/>
        <v>1</v>
      </c>
      <c r="H41" s="78"/>
    </row>
    <row r="42" spans="1:8" x14ac:dyDescent="0.3">
      <c r="A42" s="33" t="s">
        <v>13</v>
      </c>
      <c r="D42">
        <f t="shared" si="4"/>
        <v>0</v>
      </c>
      <c r="E42">
        <f t="shared" si="5"/>
        <v>2</v>
      </c>
      <c r="F42">
        <f t="shared" si="6"/>
        <v>0</v>
      </c>
      <c r="G42" s="9">
        <f t="shared" si="3"/>
        <v>1</v>
      </c>
      <c r="H42" s="78"/>
    </row>
    <row r="43" spans="1:8" x14ac:dyDescent="0.3">
      <c r="A43" s="33" t="s">
        <v>13</v>
      </c>
      <c r="D43">
        <f t="shared" si="4"/>
        <v>0</v>
      </c>
      <c r="E43">
        <f t="shared" si="5"/>
        <v>2</v>
      </c>
      <c r="F43">
        <f t="shared" si="6"/>
        <v>0</v>
      </c>
      <c r="G43" s="9">
        <f t="shared" si="3"/>
        <v>1</v>
      </c>
      <c r="H43" s="78"/>
    </row>
    <row r="44" spans="1:8" x14ac:dyDescent="0.3">
      <c r="A44" s="33" t="s">
        <v>13</v>
      </c>
      <c r="D44">
        <f t="shared" si="4"/>
        <v>0</v>
      </c>
      <c r="E44">
        <f t="shared" si="5"/>
        <v>2</v>
      </c>
      <c r="F44">
        <f t="shared" si="6"/>
        <v>0</v>
      </c>
      <c r="G44" s="9">
        <f t="shared" si="3"/>
        <v>1</v>
      </c>
      <c r="H44" s="78"/>
    </row>
    <row r="45" spans="1:8" x14ac:dyDescent="0.3">
      <c r="A45" s="33" t="s">
        <v>13</v>
      </c>
      <c r="D45">
        <f t="shared" si="4"/>
        <v>0</v>
      </c>
      <c r="E45">
        <f t="shared" si="5"/>
        <v>2</v>
      </c>
      <c r="F45">
        <f t="shared" si="6"/>
        <v>0</v>
      </c>
      <c r="G45" s="9">
        <f t="shared" si="3"/>
        <v>1</v>
      </c>
      <c r="H45" s="78"/>
    </row>
    <row r="46" spans="1:8" x14ac:dyDescent="0.3">
      <c r="A46" s="33" t="s">
        <v>13</v>
      </c>
      <c r="D46">
        <f t="shared" si="4"/>
        <v>0</v>
      </c>
      <c r="E46">
        <f t="shared" si="5"/>
        <v>2</v>
      </c>
      <c r="F46">
        <f t="shared" si="6"/>
        <v>0</v>
      </c>
      <c r="G46" s="9">
        <f t="shared" si="3"/>
        <v>1</v>
      </c>
      <c r="H46" s="78"/>
    </row>
    <row r="47" spans="1:8" x14ac:dyDescent="0.3">
      <c r="A47" s="33" t="s">
        <v>13</v>
      </c>
      <c r="D47">
        <f t="shared" si="4"/>
        <v>0</v>
      </c>
      <c r="E47">
        <f t="shared" si="5"/>
        <v>2</v>
      </c>
      <c r="F47">
        <f t="shared" si="6"/>
        <v>0</v>
      </c>
      <c r="G47" s="9">
        <f t="shared" si="3"/>
        <v>1</v>
      </c>
      <c r="H47" s="78"/>
    </row>
    <row r="48" spans="1:8" x14ac:dyDescent="0.3">
      <c r="A48" s="33" t="s">
        <v>13</v>
      </c>
      <c r="D48">
        <f t="shared" si="4"/>
        <v>0</v>
      </c>
      <c r="E48">
        <f t="shared" si="5"/>
        <v>2</v>
      </c>
      <c r="F48">
        <f t="shared" si="6"/>
        <v>0</v>
      </c>
      <c r="G48" s="9">
        <f t="shared" si="3"/>
        <v>1</v>
      </c>
      <c r="H48" s="78"/>
    </row>
    <row r="49" spans="1:8" x14ac:dyDescent="0.3">
      <c r="A49" s="33" t="s">
        <v>13</v>
      </c>
      <c r="D49">
        <f t="shared" si="4"/>
        <v>0</v>
      </c>
      <c r="E49">
        <f t="shared" si="5"/>
        <v>2</v>
      </c>
      <c r="F49">
        <f t="shared" si="6"/>
        <v>0</v>
      </c>
      <c r="G49" s="9">
        <f t="shared" si="3"/>
        <v>1</v>
      </c>
      <c r="H49" s="78"/>
    </row>
    <row r="50" spans="1:8" x14ac:dyDescent="0.3">
      <c r="A50" s="33" t="s">
        <v>13</v>
      </c>
      <c r="D50">
        <f t="shared" si="4"/>
        <v>0</v>
      </c>
      <c r="E50">
        <f t="shared" si="5"/>
        <v>2</v>
      </c>
      <c r="F50">
        <f t="shared" si="6"/>
        <v>0</v>
      </c>
      <c r="G50" s="9">
        <f t="shared" si="3"/>
        <v>1</v>
      </c>
      <c r="H50" s="78"/>
    </row>
    <row r="51" spans="1:8" x14ac:dyDescent="0.3">
      <c r="A51" s="33" t="s">
        <v>13</v>
      </c>
      <c r="D51">
        <f t="shared" si="4"/>
        <v>0</v>
      </c>
      <c r="E51">
        <f t="shared" si="5"/>
        <v>2</v>
      </c>
      <c r="F51">
        <f t="shared" si="6"/>
        <v>0</v>
      </c>
      <c r="G51" s="9">
        <f t="shared" si="3"/>
        <v>1</v>
      </c>
      <c r="H51" s="78"/>
    </row>
    <row r="52" spans="1:8" x14ac:dyDescent="0.3">
      <c r="A52" s="33" t="s">
        <v>13</v>
      </c>
      <c r="D52">
        <f t="shared" si="4"/>
        <v>0</v>
      </c>
      <c r="E52">
        <f t="shared" si="5"/>
        <v>2</v>
      </c>
      <c r="F52">
        <f t="shared" si="6"/>
        <v>0</v>
      </c>
      <c r="G52" s="9">
        <f t="shared" si="3"/>
        <v>1</v>
      </c>
      <c r="H52" s="78"/>
    </row>
    <row r="53" spans="1:8" x14ac:dyDescent="0.3">
      <c r="A53" s="33" t="s">
        <v>13</v>
      </c>
      <c r="D53">
        <f t="shared" si="4"/>
        <v>0</v>
      </c>
      <c r="E53">
        <f t="shared" si="5"/>
        <v>2</v>
      </c>
      <c r="F53">
        <f t="shared" si="6"/>
        <v>0</v>
      </c>
      <c r="G53" s="9">
        <f t="shared" si="3"/>
        <v>1</v>
      </c>
      <c r="H53" s="78"/>
    </row>
    <row r="54" spans="1:8" x14ac:dyDescent="0.3">
      <c r="A54" s="33" t="s">
        <v>13</v>
      </c>
      <c r="D54">
        <f t="shared" si="4"/>
        <v>0</v>
      </c>
      <c r="E54">
        <f t="shared" si="5"/>
        <v>2</v>
      </c>
      <c r="F54">
        <f t="shared" si="6"/>
        <v>0</v>
      </c>
      <c r="G54" s="9">
        <f t="shared" si="3"/>
        <v>1</v>
      </c>
      <c r="H54" s="78"/>
    </row>
    <row r="55" spans="1:8" x14ac:dyDescent="0.3">
      <c r="A55" s="33" t="s">
        <v>13</v>
      </c>
      <c r="D55">
        <f t="shared" si="4"/>
        <v>0</v>
      </c>
      <c r="E55">
        <f t="shared" si="5"/>
        <v>2</v>
      </c>
      <c r="F55">
        <f t="shared" si="6"/>
        <v>0</v>
      </c>
      <c r="G55" s="9">
        <f t="shared" si="3"/>
        <v>1</v>
      </c>
      <c r="H55" s="78"/>
    </row>
    <row r="56" spans="1:8" x14ac:dyDescent="0.3">
      <c r="A56" s="33" t="s">
        <v>13</v>
      </c>
      <c r="D56">
        <f t="shared" si="4"/>
        <v>0</v>
      </c>
      <c r="E56">
        <f t="shared" si="5"/>
        <v>2</v>
      </c>
      <c r="F56">
        <f t="shared" si="6"/>
        <v>0</v>
      </c>
      <c r="G56" s="9">
        <f t="shared" si="3"/>
        <v>1</v>
      </c>
      <c r="H56" s="78"/>
    </row>
    <row r="57" spans="1:8" x14ac:dyDescent="0.3">
      <c r="A57" s="33" t="s">
        <v>13</v>
      </c>
      <c r="D57">
        <f t="shared" ref="D57:D61" si="7">B57-C57</f>
        <v>0</v>
      </c>
      <c r="E57">
        <f t="shared" ref="E57:E61" si="8">IF(D57&lt;0,1,IF(D57=0,2,IF(AND(D57&gt;=1,D57&lt;=3),3,IF(D57&gt;=3,4))))</f>
        <v>2</v>
      </c>
      <c r="F57">
        <f t="shared" ref="F57:F61" si="9">IF(B57=0,0,IF(B57=1,1,IF(AND(B57&gt;=2,B57&lt;=3),2,IF(AND(B57&gt;=4,B57&lt;=5),3,IF(B57&gt;=5,4)))))</f>
        <v>0</v>
      </c>
      <c r="G57" s="9">
        <f t="shared" ref="G57:G61" si="10">ROUND((E57+F57)/2,0)</f>
        <v>1</v>
      </c>
      <c r="H57" s="78"/>
    </row>
    <row r="58" spans="1:8" x14ac:dyDescent="0.3">
      <c r="A58" s="33" t="s">
        <v>13</v>
      </c>
      <c r="D58">
        <f t="shared" si="7"/>
        <v>0</v>
      </c>
      <c r="E58">
        <f t="shared" si="8"/>
        <v>2</v>
      </c>
      <c r="F58">
        <f t="shared" si="9"/>
        <v>0</v>
      </c>
      <c r="G58" s="9">
        <f t="shared" si="10"/>
        <v>1</v>
      </c>
      <c r="H58" s="78"/>
    </row>
    <row r="59" spans="1:8" x14ac:dyDescent="0.3">
      <c r="A59" s="33" t="s">
        <v>13</v>
      </c>
      <c r="D59">
        <f t="shared" si="7"/>
        <v>0</v>
      </c>
      <c r="E59">
        <f t="shared" si="8"/>
        <v>2</v>
      </c>
      <c r="F59">
        <f t="shared" si="9"/>
        <v>0</v>
      </c>
      <c r="G59" s="9">
        <f t="shared" si="10"/>
        <v>1</v>
      </c>
      <c r="H59" s="78"/>
    </row>
    <row r="60" spans="1:8" x14ac:dyDescent="0.3">
      <c r="A60" s="33" t="s">
        <v>13</v>
      </c>
      <c r="D60">
        <f t="shared" si="7"/>
        <v>0</v>
      </c>
      <c r="E60">
        <f t="shared" si="8"/>
        <v>2</v>
      </c>
      <c r="F60">
        <f t="shared" si="9"/>
        <v>0</v>
      </c>
      <c r="G60" s="9">
        <f t="shared" si="10"/>
        <v>1</v>
      </c>
    </row>
    <row r="61" spans="1:8" x14ac:dyDescent="0.3">
      <c r="A61" s="47" t="s">
        <v>13</v>
      </c>
      <c r="D61">
        <f t="shared" si="7"/>
        <v>0</v>
      </c>
      <c r="E61">
        <f t="shared" si="8"/>
        <v>2</v>
      </c>
      <c r="F61">
        <f t="shared" si="9"/>
        <v>0</v>
      </c>
      <c r="G61" s="9">
        <f t="shared" si="10"/>
        <v>1</v>
      </c>
    </row>
  </sheetData>
  <conditionalFormatting sqref="G2:G61">
    <cfRule type="cellIs" dxfId="8" priority="6" operator="equal">
      <formula>4</formula>
    </cfRule>
    <cfRule type="cellIs" dxfId="7" priority="7" operator="equal">
      <formula>3</formula>
    </cfRule>
    <cfRule type="cellIs" dxfId="6" priority="8" operator="equal">
      <formula>2</formula>
    </cfRule>
    <cfRule type="cellIs" dxfId="5" priority="9" operator="equal">
      <formula>1</formula>
    </cfRule>
  </conditionalFormatting>
  <conditionalFormatting sqref="G2:G61">
    <cfRule type="cellIs" dxfId="4" priority="5" operator="equal">
      <formula>5</formula>
    </cfRule>
  </conditionalFormatting>
  <conditionalFormatting sqref="H2:H61">
    <cfRule type="cellIs" dxfId="3" priority="1" operator="equal">
      <formula>4</formula>
    </cfRule>
    <cfRule type="cellIs" dxfId="2" priority="2" operator="equal">
      <formula>3</formula>
    </cfRule>
    <cfRule type="cellIs" dxfId="1" priority="3" operator="equal">
      <formula>2</formula>
    </cfRule>
    <cfRule type="cellIs" dxfId="0" priority="4" operator="equal">
      <formula>1</formula>
    </cfRule>
  </conditionalFormatting>
  <pageMargins left="0.7" right="0.7" top="0.78740157499999996" bottom="0.78740157499999996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Elements and ratings</vt:lpstr>
      <vt:lpstr>Connection matrix</vt:lpstr>
      <vt:lpstr>Calculating systemic activity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2025-06-04T12:59:55Z</dcterms:modified>
</cp:coreProperties>
</file>